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Kanban\"/>
    </mc:Choice>
  </mc:AlternateContent>
  <bookViews>
    <workbookView xWindow="0" yWindow="0" windowWidth="28800" windowHeight="11835" activeTab="1"/>
  </bookViews>
  <sheets>
    <sheet name="Fichier Brut" sheetId="2" r:id="rId1"/>
    <sheet name="Fichier retravaillé" sheetId="1" r:id="rId2"/>
  </sheets>
  <definedNames>
    <definedName name="_xlnm._FilterDatabase" localSheetId="0" hidden="1">'Fichier Brut'!$A$1:$K$1</definedName>
    <definedName name="_xlnm._FilterDatabase" localSheetId="1" hidden="1">'Fichier retravaillé'!$A$1:$R$1</definedName>
  </definedNames>
  <calcPr calcId="152511"/>
  <fileRecoveryPr repairLoad="1"/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2" i="1"/>
  <c r="M2" i="1" l="1"/>
  <c r="N2" i="1"/>
  <c r="O2" i="1"/>
  <c r="Q2" i="1"/>
  <c r="M3" i="1"/>
  <c r="N3" i="1"/>
  <c r="O3" i="1"/>
  <c r="P3" i="1" s="1"/>
  <c r="Q3" i="1"/>
  <c r="M4" i="1"/>
  <c r="N4" i="1"/>
  <c r="O4" i="1" s="1"/>
  <c r="Q4" i="1"/>
  <c r="M5" i="1"/>
  <c r="N5" i="1"/>
  <c r="O5" i="1"/>
  <c r="P5" i="1" s="1"/>
  <c r="Q5" i="1"/>
  <c r="M6" i="1"/>
  <c r="N6" i="1"/>
  <c r="Q6" i="1"/>
  <c r="M7" i="1"/>
  <c r="S7" i="1" s="1"/>
  <c r="N7" i="1"/>
  <c r="O7" i="1" s="1"/>
  <c r="P7" i="1" s="1"/>
  <c r="Q7" i="1"/>
  <c r="M8" i="1"/>
  <c r="N8" i="1"/>
  <c r="O8" i="1" s="1"/>
  <c r="Q8" i="1"/>
  <c r="M9" i="1"/>
  <c r="S9" i="1" s="1"/>
  <c r="N9" i="1"/>
  <c r="O9" i="1"/>
  <c r="P9" i="1" s="1"/>
  <c r="Q9" i="1"/>
  <c r="M10" i="1"/>
  <c r="S10" i="1" s="1"/>
  <c r="N10" i="1"/>
  <c r="O10" i="1" s="1"/>
  <c r="P10" i="1" s="1"/>
  <c r="Q10" i="1"/>
  <c r="M11" i="1"/>
  <c r="S11" i="1" s="1"/>
  <c r="N11" i="1"/>
  <c r="O11" i="1"/>
  <c r="P11" i="1" s="1"/>
  <c r="Q11" i="1"/>
  <c r="M12" i="1"/>
  <c r="N12" i="1"/>
  <c r="O12" i="1" s="1"/>
  <c r="P12" i="1" s="1"/>
  <c r="Q12" i="1"/>
  <c r="M13" i="1"/>
  <c r="N13" i="1"/>
  <c r="O13" i="1" s="1"/>
  <c r="P13" i="1" s="1"/>
  <c r="Q13" i="1"/>
  <c r="M14" i="1"/>
  <c r="N14" i="1"/>
  <c r="O14" i="1" s="1"/>
  <c r="P14" i="1" s="1"/>
  <c r="Q14" i="1"/>
  <c r="S14" i="1"/>
  <c r="M15" i="1"/>
  <c r="N15" i="1"/>
  <c r="O15" i="1" s="1"/>
  <c r="P15" i="1" s="1"/>
  <c r="Q15" i="1"/>
  <c r="M16" i="1"/>
  <c r="N16" i="1"/>
  <c r="O16" i="1" s="1"/>
  <c r="P16" i="1" s="1"/>
  <c r="Q16" i="1"/>
  <c r="M17" i="1"/>
  <c r="N17" i="1"/>
  <c r="O17" i="1" s="1"/>
  <c r="P17" i="1" s="1"/>
  <c r="Q17" i="1"/>
  <c r="M18" i="1"/>
  <c r="N18" i="1"/>
  <c r="O18" i="1" s="1"/>
  <c r="P18" i="1" s="1"/>
  <c r="Q18" i="1"/>
  <c r="M19" i="1"/>
  <c r="N19" i="1"/>
  <c r="O19" i="1"/>
  <c r="P19" i="1" s="1"/>
  <c r="Q19" i="1"/>
  <c r="M20" i="1"/>
  <c r="N20" i="1"/>
  <c r="O20" i="1" s="1"/>
  <c r="Q20" i="1"/>
  <c r="M21" i="1"/>
  <c r="N21" i="1"/>
  <c r="O21" i="1" s="1"/>
  <c r="P21" i="1" s="1"/>
  <c r="Q21" i="1"/>
  <c r="M22" i="1"/>
  <c r="N22" i="1"/>
  <c r="Q22" i="1"/>
  <c r="M23" i="1"/>
  <c r="N23" i="1"/>
  <c r="O23" i="1"/>
  <c r="P23" i="1" s="1"/>
  <c r="Q23" i="1"/>
  <c r="M24" i="1"/>
  <c r="N24" i="1"/>
  <c r="O24" i="1" s="1"/>
  <c r="Q24" i="1"/>
  <c r="M25" i="1"/>
  <c r="N25" i="1"/>
  <c r="O25" i="1"/>
  <c r="P25" i="1" s="1"/>
  <c r="Q25" i="1"/>
  <c r="M26" i="1"/>
  <c r="N26" i="1"/>
  <c r="O26" i="1" s="1"/>
  <c r="P26" i="1" s="1"/>
  <c r="Q26" i="1"/>
  <c r="M27" i="1"/>
  <c r="N27" i="1"/>
  <c r="O27" i="1"/>
  <c r="P27" i="1" s="1"/>
  <c r="Q27" i="1"/>
  <c r="M28" i="1"/>
  <c r="N28" i="1"/>
  <c r="O28" i="1" s="1"/>
  <c r="P28" i="1" s="1"/>
  <c r="Q28" i="1"/>
  <c r="M29" i="1"/>
  <c r="N29" i="1"/>
  <c r="O29" i="1" s="1"/>
  <c r="P29" i="1" s="1"/>
  <c r="Q29" i="1"/>
  <c r="M30" i="1"/>
  <c r="N30" i="1"/>
  <c r="Q30" i="1"/>
  <c r="M31" i="1"/>
  <c r="N31" i="1"/>
  <c r="O31" i="1" s="1"/>
  <c r="P31" i="1" s="1"/>
  <c r="Q31" i="1"/>
  <c r="M32" i="1"/>
  <c r="N32" i="1"/>
  <c r="O32" i="1" s="1"/>
  <c r="P32" i="1" s="1"/>
  <c r="Q32" i="1"/>
  <c r="M33" i="1"/>
  <c r="N33" i="1"/>
  <c r="O33" i="1" s="1"/>
  <c r="P33" i="1" s="1"/>
  <c r="Q33" i="1"/>
  <c r="M34" i="1"/>
  <c r="N34" i="1"/>
  <c r="O34" i="1" s="1"/>
  <c r="P34" i="1" s="1"/>
  <c r="Q34" i="1"/>
  <c r="M35" i="1"/>
  <c r="N35" i="1"/>
  <c r="O35" i="1"/>
  <c r="P35" i="1" s="1"/>
  <c r="Q35" i="1"/>
  <c r="M36" i="1"/>
  <c r="N36" i="1"/>
  <c r="O36" i="1" s="1"/>
  <c r="Q36" i="1"/>
  <c r="M37" i="1"/>
  <c r="N37" i="1"/>
  <c r="O37" i="1" s="1"/>
  <c r="P37" i="1" s="1"/>
  <c r="Q37" i="1"/>
  <c r="M38" i="1"/>
  <c r="N38" i="1"/>
  <c r="Q38" i="1"/>
  <c r="M39" i="1"/>
  <c r="S39" i="1" s="1"/>
  <c r="N39" i="1"/>
  <c r="O39" i="1"/>
  <c r="P39" i="1" s="1"/>
  <c r="Q39" i="1"/>
  <c r="M40" i="1"/>
  <c r="N40" i="1"/>
  <c r="O40" i="1" s="1"/>
  <c r="Q40" i="1"/>
  <c r="M41" i="1"/>
  <c r="S41" i="1" s="1"/>
  <c r="N41" i="1"/>
  <c r="O41" i="1"/>
  <c r="P41" i="1" s="1"/>
  <c r="Q41" i="1"/>
  <c r="M42" i="1"/>
  <c r="S42" i="1" s="1"/>
  <c r="N42" i="1"/>
  <c r="O42" i="1" s="1"/>
  <c r="P42" i="1" s="1"/>
  <c r="Q42" i="1"/>
  <c r="M43" i="1"/>
  <c r="S43" i="1" s="1"/>
  <c r="N43" i="1"/>
  <c r="O43" i="1"/>
  <c r="P43" i="1" s="1"/>
  <c r="Q43" i="1"/>
  <c r="M44" i="1"/>
  <c r="N44" i="1"/>
  <c r="O44" i="1" s="1"/>
  <c r="P44" i="1" s="1"/>
  <c r="Q44" i="1"/>
  <c r="M45" i="1"/>
  <c r="N45" i="1"/>
  <c r="O45" i="1" s="1"/>
  <c r="P45" i="1" s="1"/>
  <c r="Q45" i="1"/>
  <c r="M46" i="1"/>
  <c r="N46" i="1"/>
  <c r="O46" i="1" s="1"/>
  <c r="P46" i="1" s="1"/>
  <c r="Q46" i="1"/>
  <c r="S46" i="1"/>
  <c r="M47" i="1"/>
  <c r="N47" i="1"/>
  <c r="O47" i="1" s="1"/>
  <c r="P47" i="1" s="1"/>
  <c r="Q47" i="1"/>
  <c r="M48" i="1"/>
  <c r="N48" i="1"/>
  <c r="O48" i="1" s="1"/>
  <c r="P48" i="1" s="1"/>
  <c r="Q48" i="1"/>
  <c r="M49" i="1"/>
  <c r="N49" i="1"/>
  <c r="O49" i="1" s="1"/>
  <c r="P49" i="1" s="1"/>
  <c r="Q49" i="1"/>
  <c r="M50" i="1"/>
  <c r="N50" i="1"/>
  <c r="O50" i="1" s="1"/>
  <c r="P50" i="1" s="1"/>
  <c r="Q50" i="1"/>
  <c r="M51" i="1"/>
  <c r="N51" i="1"/>
  <c r="O51" i="1"/>
  <c r="P51" i="1" s="1"/>
  <c r="Q51" i="1"/>
  <c r="M52" i="1"/>
  <c r="N52" i="1"/>
  <c r="O52" i="1" s="1"/>
  <c r="Q52" i="1"/>
  <c r="M53" i="1"/>
  <c r="N53" i="1"/>
  <c r="O53" i="1" s="1"/>
  <c r="P53" i="1" s="1"/>
  <c r="Q53" i="1"/>
  <c r="M54" i="1"/>
  <c r="N54" i="1"/>
  <c r="Q54" i="1"/>
  <c r="M55" i="1"/>
  <c r="N55" i="1"/>
  <c r="O55" i="1"/>
  <c r="P55" i="1" s="1"/>
  <c r="Q55" i="1"/>
  <c r="M56" i="1"/>
  <c r="N56" i="1"/>
  <c r="O56" i="1" s="1"/>
  <c r="P56" i="1" s="1"/>
  <c r="Q56" i="1"/>
  <c r="M57" i="1"/>
  <c r="N57" i="1"/>
  <c r="O57" i="1" s="1"/>
  <c r="P57" i="1" s="1"/>
  <c r="Q57" i="1"/>
  <c r="M58" i="1"/>
  <c r="N58" i="1"/>
  <c r="Q58" i="1"/>
  <c r="M59" i="1"/>
  <c r="N59" i="1"/>
  <c r="O59" i="1" s="1"/>
  <c r="P59" i="1" s="1"/>
  <c r="Q59" i="1"/>
  <c r="M60" i="1"/>
  <c r="N60" i="1"/>
  <c r="O60" i="1" s="1"/>
  <c r="P60" i="1"/>
  <c r="Q60" i="1"/>
  <c r="M61" i="1"/>
  <c r="N61" i="1"/>
  <c r="O61" i="1"/>
  <c r="P61" i="1" s="1"/>
  <c r="Q61" i="1"/>
  <c r="M62" i="1"/>
  <c r="S62" i="1" s="1"/>
  <c r="N62" i="1"/>
  <c r="O62" i="1" s="1"/>
  <c r="P62" i="1" s="1"/>
  <c r="Q62" i="1"/>
  <c r="M63" i="1"/>
  <c r="N63" i="1"/>
  <c r="O63" i="1"/>
  <c r="P63" i="1" s="1"/>
  <c r="Q63" i="1"/>
  <c r="M64" i="1"/>
  <c r="N64" i="1"/>
  <c r="O64" i="1" s="1"/>
  <c r="P64" i="1"/>
  <c r="Q64" i="1"/>
  <c r="M65" i="1"/>
  <c r="N65" i="1"/>
  <c r="O65" i="1"/>
  <c r="P65" i="1" s="1"/>
  <c r="Q65" i="1"/>
  <c r="M66" i="1"/>
  <c r="N66" i="1"/>
  <c r="O66" i="1" s="1"/>
  <c r="P66" i="1" s="1"/>
  <c r="Q66" i="1"/>
  <c r="M67" i="1"/>
  <c r="N67" i="1"/>
  <c r="O67" i="1" s="1"/>
  <c r="P67" i="1" s="1"/>
  <c r="Q67" i="1"/>
  <c r="M68" i="1"/>
  <c r="N68" i="1"/>
  <c r="O68" i="1" s="1"/>
  <c r="Q68" i="1"/>
  <c r="M69" i="1"/>
  <c r="N69" i="1"/>
  <c r="O69" i="1"/>
  <c r="P69" i="1" s="1"/>
  <c r="Q69" i="1"/>
  <c r="M70" i="1"/>
  <c r="N70" i="1"/>
  <c r="Q70" i="1"/>
  <c r="M71" i="1"/>
  <c r="N71" i="1"/>
  <c r="O71" i="1" s="1"/>
  <c r="P71" i="1" s="1"/>
  <c r="Q71" i="1"/>
  <c r="M72" i="1"/>
  <c r="N72" i="1"/>
  <c r="O72" i="1" s="1"/>
  <c r="P72" i="1"/>
  <c r="Q72" i="1"/>
  <c r="M73" i="1"/>
  <c r="N73" i="1"/>
  <c r="O73" i="1"/>
  <c r="P73" i="1" s="1"/>
  <c r="Q73" i="1"/>
  <c r="M74" i="1"/>
  <c r="S74" i="1" s="1"/>
  <c r="N74" i="1"/>
  <c r="O74" i="1" s="1"/>
  <c r="P74" i="1" s="1"/>
  <c r="Q74" i="1"/>
  <c r="M75" i="1"/>
  <c r="N75" i="1"/>
  <c r="O75" i="1"/>
  <c r="P75" i="1" s="1"/>
  <c r="Q75" i="1"/>
  <c r="M76" i="1"/>
  <c r="N76" i="1"/>
  <c r="O76" i="1" s="1"/>
  <c r="P76" i="1" s="1"/>
  <c r="Q76" i="1"/>
  <c r="M77" i="1"/>
  <c r="N77" i="1"/>
  <c r="O77" i="1" s="1"/>
  <c r="P77" i="1" s="1"/>
  <c r="Q77" i="1"/>
  <c r="M78" i="1"/>
  <c r="N78" i="1"/>
  <c r="Q78" i="1"/>
  <c r="M79" i="1"/>
  <c r="N79" i="1"/>
  <c r="O79" i="1" s="1"/>
  <c r="P79" i="1" s="1"/>
  <c r="Q79" i="1"/>
  <c r="M80" i="1"/>
  <c r="N80" i="1"/>
  <c r="O80" i="1" s="1"/>
  <c r="P80" i="1" s="1"/>
  <c r="Q80" i="1"/>
  <c r="M81" i="1"/>
  <c r="N81" i="1"/>
  <c r="O81" i="1" s="1"/>
  <c r="P81" i="1" s="1"/>
  <c r="Q81" i="1"/>
  <c r="M82" i="1"/>
  <c r="N82" i="1"/>
  <c r="O82" i="1" s="1"/>
  <c r="P82" i="1" s="1"/>
  <c r="Q82" i="1"/>
  <c r="M83" i="1"/>
  <c r="N83" i="1"/>
  <c r="O83" i="1"/>
  <c r="P83" i="1" s="1"/>
  <c r="Q83" i="1"/>
  <c r="M84" i="1"/>
  <c r="N84" i="1"/>
  <c r="O84" i="1" s="1"/>
  <c r="Q84" i="1"/>
  <c r="M85" i="1"/>
  <c r="N85" i="1"/>
  <c r="O85" i="1"/>
  <c r="P85" i="1" s="1"/>
  <c r="Q85" i="1"/>
  <c r="M86" i="1"/>
  <c r="N86" i="1"/>
  <c r="O86" i="1" s="1"/>
  <c r="P86" i="1"/>
  <c r="Q86" i="1"/>
  <c r="M87" i="1"/>
  <c r="N87" i="1"/>
  <c r="O87" i="1"/>
  <c r="Q87" i="1"/>
  <c r="M88" i="1"/>
  <c r="N88" i="1"/>
  <c r="O88" i="1"/>
  <c r="P88" i="1" s="1"/>
  <c r="Q88" i="1"/>
  <c r="M89" i="1"/>
  <c r="N89" i="1"/>
  <c r="Q89" i="1"/>
  <c r="M90" i="1"/>
  <c r="N90" i="1"/>
  <c r="O90" i="1"/>
  <c r="Q90" i="1"/>
  <c r="M91" i="1"/>
  <c r="N91" i="1"/>
  <c r="O91" i="1"/>
  <c r="P91" i="1" s="1"/>
  <c r="Q91" i="1"/>
  <c r="M92" i="1"/>
  <c r="N92" i="1"/>
  <c r="O92" i="1" s="1"/>
  <c r="P92" i="1" s="1"/>
  <c r="Q92" i="1"/>
  <c r="M93" i="1"/>
  <c r="N93" i="1"/>
  <c r="O93" i="1" s="1"/>
  <c r="P93" i="1" s="1"/>
  <c r="Q93" i="1"/>
  <c r="M94" i="1"/>
  <c r="N94" i="1"/>
  <c r="O94" i="1" s="1"/>
  <c r="Q94" i="1"/>
  <c r="M95" i="1"/>
  <c r="N95" i="1"/>
  <c r="O95" i="1" s="1"/>
  <c r="P95" i="1" s="1"/>
  <c r="Q95" i="1"/>
  <c r="M96" i="1"/>
  <c r="N96" i="1"/>
  <c r="O96" i="1"/>
  <c r="P96" i="1"/>
  <c r="Q96" i="1"/>
  <c r="M97" i="1"/>
  <c r="N97" i="1"/>
  <c r="O97" i="1" s="1"/>
  <c r="P97" i="1" s="1"/>
  <c r="Q97" i="1"/>
  <c r="S97" i="1"/>
  <c r="M98" i="1"/>
  <c r="N98" i="1"/>
  <c r="O98" i="1" s="1"/>
  <c r="Q98" i="1"/>
  <c r="M99" i="1"/>
  <c r="N99" i="1"/>
  <c r="O99" i="1"/>
  <c r="P99" i="1"/>
  <c r="Q99" i="1"/>
  <c r="M100" i="1"/>
  <c r="N100" i="1"/>
  <c r="O100" i="1"/>
  <c r="P100" i="1" s="1"/>
  <c r="Q100" i="1"/>
  <c r="M101" i="1"/>
  <c r="N101" i="1"/>
  <c r="O101" i="1" s="1"/>
  <c r="P101" i="1" s="1"/>
  <c r="Q101" i="1"/>
  <c r="M102" i="1"/>
  <c r="N102" i="1"/>
  <c r="O102" i="1" s="1"/>
  <c r="Q102" i="1"/>
  <c r="M103" i="1"/>
  <c r="N103" i="1"/>
  <c r="O103" i="1" s="1"/>
  <c r="P103" i="1" s="1"/>
  <c r="Q103" i="1"/>
  <c r="M104" i="1"/>
  <c r="N104" i="1"/>
  <c r="O104" i="1"/>
  <c r="P104" i="1"/>
  <c r="Q104" i="1"/>
  <c r="M105" i="1"/>
  <c r="N105" i="1"/>
  <c r="Q105" i="1"/>
  <c r="M106" i="1"/>
  <c r="N106" i="1"/>
  <c r="O106" i="1"/>
  <c r="Q106" i="1"/>
  <c r="M107" i="1"/>
  <c r="N107" i="1"/>
  <c r="O107" i="1"/>
  <c r="P107" i="1"/>
  <c r="Q107" i="1"/>
  <c r="M108" i="1"/>
  <c r="N108" i="1"/>
  <c r="O108" i="1"/>
  <c r="P108" i="1"/>
  <c r="Q108" i="1"/>
  <c r="M109" i="1"/>
  <c r="N109" i="1"/>
  <c r="O109" i="1" s="1"/>
  <c r="P109" i="1" s="1"/>
  <c r="Q109" i="1"/>
  <c r="M110" i="1"/>
  <c r="N110" i="1"/>
  <c r="O110" i="1"/>
  <c r="Q110" i="1"/>
  <c r="M111" i="1"/>
  <c r="N111" i="1"/>
  <c r="O111" i="1"/>
  <c r="P111" i="1"/>
  <c r="Q111" i="1"/>
  <c r="M112" i="1"/>
  <c r="N112" i="1"/>
  <c r="O112" i="1"/>
  <c r="P112" i="1" s="1"/>
  <c r="Q112" i="1"/>
  <c r="M113" i="1"/>
  <c r="N113" i="1"/>
  <c r="O113" i="1" s="1"/>
  <c r="P113" i="1" s="1"/>
  <c r="Q113" i="1"/>
  <c r="M114" i="1"/>
  <c r="N114" i="1"/>
  <c r="O114" i="1" s="1"/>
  <c r="Q114" i="1"/>
  <c r="M115" i="1"/>
  <c r="N115" i="1"/>
  <c r="O115" i="1" s="1"/>
  <c r="Q115" i="1"/>
  <c r="M116" i="1"/>
  <c r="N116" i="1"/>
  <c r="O116" i="1" s="1"/>
  <c r="P116" i="1" s="1"/>
  <c r="Q116" i="1"/>
  <c r="M117" i="1"/>
  <c r="N117" i="1"/>
  <c r="O117" i="1" s="1"/>
  <c r="P117" i="1" s="1"/>
  <c r="Q117" i="1"/>
  <c r="S117" i="1"/>
  <c r="M118" i="1"/>
  <c r="N118" i="1"/>
  <c r="O118" i="1"/>
  <c r="Q118" i="1"/>
  <c r="M119" i="1"/>
  <c r="N119" i="1"/>
  <c r="O119" i="1"/>
  <c r="P119" i="1"/>
  <c r="Q119" i="1"/>
  <c r="M120" i="1"/>
  <c r="N120" i="1"/>
  <c r="O120" i="1"/>
  <c r="P120" i="1" s="1"/>
  <c r="Q120" i="1"/>
  <c r="M121" i="1"/>
  <c r="N121" i="1"/>
  <c r="Q121" i="1"/>
  <c r="M122" i="1"/>
  <c r="N122" i="1"/>
  <c r="O122" i="1"/>
  <c r="Q122" i="1"/>
  <c r="M123" i="1"/>
  <c r="N123" i="1"/>
  <c r="O123" i="1"/>
  <c r="P123" i="1" s="1"/>
  <c r="Q123" i="1"/>
  <c r="M124" i="1"/>
  <c r="N124" i="1"/>
  <c r="O124" i="1" s="1"/>
  <c r="P124" i="1" s="1"/>
  <c r="Q124" i="1"/>
  <c r="M125" i="1"/>
  <c r="N125" i="1"/>
  <c r="O125" i="1" s="1"/>
  <c r="P125" i="1" s="1"/>
  <c r="Q125" i="1"/>
  <c r="M126" i="1"/>
  <c r="N126" i="1"/>
  <c r="O126" i="1" s="1"/>
  <c r="Q126" i="1"/>
  <c r="M127" i="1"/>
  <c r="N127" i="1"/>
  <c r="O127" i="1" s="1"/>
  <c r="P127" i="1" s="1"/>
  <c r="Q127" i="1"/>
  <c r="M128" i="1"/>
  <c r="N128" i="1"/>
  <c r="O128" i="1" s="1"/>
  <c r="P128" i="1" s="1"/>
  <c r="Q128" i="1"/>
  <c r="M129" i="1"/>
  <c r="N129" i="1"/>
  <c r="O129" i="1" s="1"/>
  <c r="P129" i="1" s="1"/>
  <c r="Q129" i="1"/>
  <c r="S129" i="1"/>
  <c r="M130" i="1"/>
  <c r="N130" i="1"/>
  <c r="O130" i="1"/>
  <c r="Q130" i="1"/>
  <c r="M131" i="1"/>
  <c r="N131" i="1"/>
  <c r="O131" i="1"/>
  <c r="P131" i="1"/>
  <c r="Q131" i="1"/>
  <c r="M132" i="1"/>
  <c r="N132" i="1"/>
  <c r="O132" i="1"/>
  <c r="P132" i="1" s="1"/>
  <c r="Q132" i="1"/>
  <c r="M133" i="1"/>
  <c r="N133" i="1"/>
  <c r="O133" i="1" s="1"/>
  <c r="P133" i="1" s="1"/>
  <c r="Q133" i="1"/>
  <c r="M134" i="1"/>
  <c r="N134" i="1"/>
  <c r="O134" i="1" s="1"/>
  <c r="Q134" i="1"/>
  <c r="M135" i="1"/>
  <c r="N135" i="1"/>
  <c r="O135" i="1" s="1"/>
  <c r="P135" i="1" s="1"/>
  <c r="Q135" i="1"/>
  <c r="M136" i="1"/>
  <c r="N136" i="1"/>
  <c r="O136" i="1" s="1"/>
  <c r="P136" i="1" s="1"/>
  <c r="Q136" i="1"/>
  <c r="M137" i="1"/>
  <c r="N137" i="1"/>
  <c r="O137" i="1" s="1"/>
  <c r="P137" i="1" s="1"/>
  <c r="Q137" i="1"/>
  <c r="M138" i="1"/>
  <c r="S138" i="1" s="1"/>
  <c r="N138" i="1"/>
  <c r="O138" i="1" s="1"/>
  <c r="P138" i="1" s="1"/>
  <c r="Q138" i="1"/>
  <c r="M139" i="1"/>
  <c r="N139" i="1"/>
  <c r="O139" i="1"/>
  <c r="Q139" i="1"/>
  <c r="M140" i="1"/>
  <c r="N140" i="1"/>
  <c r="O140" i="1"/>
  <c r="P140" i="1"/>
  <c r="Q140" i="1"/>
  <c r="M141" i="1"/>
  <c r="N141" i="1"/>
  <c r="O141" i="1" s="1"/>
  <c r="P141" i="1" s="1"/>
  <c r="Q141" i="1"/>
  <c r="M142" i="1"/>
  <c r="N142" i="1"/>
  <c r="O142" i="1"/>
  <c r="P142" i="1" s="1"/>
  <c r="Q142" i="1"/>
  <c r="M143" i="1"/>
  <c r="N143" i="1"/>
  <c r="O143" i="1"/>
  <c r="P143" i="1" s="1"/>
  <c r="Q143" i="1"/>
  <c r="M144" i="1"/>
  <c r="N144" i="1"/>
  <c r="O144" i="1" s="1"/>
  <c r="P144" i="1" s="1"/>
  <c r="Q144" i="1"/>
  <c r="M145" i="1"/>
  <c r="S145" i="1" s="1"/>
  <c r="N145" i="1"/>
  <c r="O145" i="1" s="1"/>
  <c r="P145" i="1" s="1"/>
  <c r="Q145" i="1"/>
  <c r="M146" i="1"/>
  <c r="N146" i="1"/>
  <c r="Q146" i="1"/>
  <c r="M147" i="1"/>
  <c r="N147" i="1"/>
  <c r="O147" i="1" s="1"/>
  <c r="P147" i="1" s="1"/>
  <c r="Q147" i="1"/>
  <c r="M148" i="1"/>
  <c r="N148" i="1"/>
  <c r="O148" i="1" s="1"/>
  <c r="P148" i="1" s="1"/>
  <c r="Q148" i="1"/>
  <c r="M149" i="1"/>
  <c r="N149" i="1"/>
  <c r="O149" i="1" s="1"/>
  <c r="P149" i="1" s="1"/>
  <c r="Q149" i="1"/>
  <c r="M150" i="1"/>
  <c r="N150" i="1"/>
  <c r="Q150" i="1"/>
  <c r="M151" i="1"/>
  <c r="N151" i="1"/>
  <c r="O151" i="1" s="1"/>
  <c r="P151" i="1" s="1"/>
  <c r="Q151" i="1"/>
  <c r="M152" i="1"/>
  <c r="N152" i="1"/>
  <c r="O152" i="1" s="1"/>
  <c r="P152" i="1" s="1"/>
  <c r="Q152" i="1"/>
  <c r="M153" i="1"/>
  <c r="N153" i="1"/>
  <c r="O153" i="1" s="1"/>
  <c r="P153" i="1" s="1"/>
  <c r="Q153" i="1"/>
  <c r="M154" i="1"/>
  <c r="S154" i="1" s="1"/>
  <c r="N154" i="1"/>
  <c r="O154" i="1" s="1"/>
  <c r="P154" i="1" s="1"/>
  <c r="Q154" i="1"/>
  <c r="M155" i="1"/>
  <c r="N155" i="1"/>
  <c r="O155" i="1"/>
  <c r="Q155" i="1"/>
  <c r="M156" i="1"/>
  <c r="N156" i="1"/>
  <c r="O156" i="1"/>
  <c r="P156" i="1"/>
  <c r="Q156" i="1"/>
  <c r="M157" i="1"/>
  <c r="N157" i="1"/>
  <c r="O157" i="1" s="1"/>
  <c r="P157" i="1" s="1"/>
  <c r="Q157" i="1"/>
  <c r="M158" i="1"/>
  <c r="N158" i="1"/>
  <c r="O158" i="1"/>
  <c r="P158" i="1" s="1"/>
  <c r="Q158" i="1"/>
  <c r="M159" i="1"/>
  <c r="N159" i="1"/>
  <c r="O159" i="1"/>
  <c r="P159" i="1" s="1"/>
  <c r="Q159" i="1"/>
  <c r="M160" i="1"/>
  <c r="N160" i="1"/>
  <c r="O160" i="1" s="1"/>
  <c r="P160" i="1" s="1"/>
  <c r="Q160" i="1"/>
  <c r="M161" i="1"/>
  <c r="N161" i="1"/>
  <c r="Q161" i="1"/>
  <c r="M162" i="1"/>
  <c r="N162" i="1"/>
  <c r="Q162" i="1"/>
  <c r="M163" i="1"/>
  <c r="N163" i="1"/>
  <c r="O163" i="1" s="1"/>
  <c r="Q163" i="1"/>
  <c r="M164" i="1"/>
  <c r="N164" i="1"/>
  <c r="O164" i="1" s="1"/>
  <c r="P164" i="1" s="1"/>
  <c r="Q164" i="1"/>
  <c r="M165" i="1"/>
  <c r="N165" i="1"/>
  <c r="O165" i="1"/>
  <c r="P165" i="1"/>
  <c r="Q165" i="1"/>
  <c r="M166" i="1"/>
  <c r="N166" i="1"/>
  <c r="O166" i="1" s="1"/>
  <c r="P166" i="1" s="1"/>
  <c r="Q166" i="1"/>
  <c r="M167" i="1"/>
  <c r="N167" i="1"/>
  <c r="O167" i="1"/>
  <c r="Q167" i="1"/>
  <c r="M168" i="1"/>
  <c r="N168" i="1"/>
  <c r="O168" i="1"/>
  <c r="Q168" i="1"/>
  <c r="M169" i="1"/>
  <c r="N169" i="1"/>
  <c r="O169" i="1" s="1"/>
  <c r="P169" i="1" s="1"/>
  <c r="Q169" i="1"/>
  <c r="M170" i="1"/>
  <c r="S170" i="1" s="1"/>
  <c r="N170" i="1"/>
  <c r="O170" i="1" s="1"/>
  <c r="P170" i="1" s="1"/>
  <c r="Q170" i="1"/>
  <c r="M171" i="1"/>
  <c r="N171" i="1"/>
  <c r="O171" i="1" s="1"/>
  <c r="Q171" i="1"/>
  <c r="M172" i="1"/>
  <c r="N172" i="1"/>
  <c r="O172" i="1" s="1"/>
  <c r="P172" i="1" s="1"/>
  <c r="Q172" i="1"/>
  <c r="M173" i="1"/>
  <c r="N173" i="1"/>
  <c r="O173" i="1"/>
  <c r="P173" i="1"/>
  <c r="Q173" i="1"/>
  <c r="M174" i="1"/>
  <c r="N174" i="1"/>
  <c r="Q174" i="1"/>
  <c r="M175" i="1"/>
  <c r="N175" i="1"/>
  <c r="O175" i="1"/>
  <c r="Q175" i="1"/>
  <c r="M176" i="1"/>
  <c r="N176" i="1"/>
  <c r="O176" i="1" s="1"/>
  <c r="P176" i="1"/>
  <c r="Q176" i="1"/>
  <c r="M177" i="1"/>
  <c r="N177" i="1"/>
  <c r="O177" i="1"/>
  <c r="P177" i="1" s="1"/>
  <c r="Q177" i="1"/>
  <c r="M178" i="1"/>
  <c r="N178" i="1"/>
  <c r="O178" i="1" s="1"/>
  <c r="P178" i="1" s="1"/>
  <c r="Q178" i="1"/>
  <c r="M179" i="1"/>
  <c r="N179" i="1"/>
  <c r="O179" i="1"/>
  <c r="Q179" i="1"/>
  <c r="M180" i="1"/>
  <c r="N180" i="1"/>
  <c r="O180" i="1"/>
  <c r="P180" i="1" s="1"/>
  <c r="Q180" i="1"/>
  <c r="M181" i="1"/>
  <c r="N181" i="1"/>
  <c r="O181" i="1" s="1"/>
  <c r="P181" i="1" s="1"/>
  <c r="Q181" i="1"/>
  <c r="M182" i="1"/>
  <c r="S182" i="1" s="1"/>
  <c r="N182" i="1"/>
  <c r="O182" i="1" s="1"/>
  <c r="P182" i="1" s="1"/>
  <c r="Q182" i="1"/>
  <c r="M183" i="1"/>
  <c r="N183" i="1"/>
  <c r="O183" i="1" s="1"/>
  <c r="Q183" i="1"/>
  <c r="M184" i="1"/>
  <c r="N184" i="1"/>
  <c r="O184" i="1" s="1"/>
  <c r="Q184" i="1"/>
  <c r="M185" i="1"/>
  <c r="N185" i="1"/>
  <c r="O185" i="1" s="1"/>
  <c r="P185" i="1"/>
  <c r="Q185" i="1"/>
  <c r="M186" i="1"/>
  <c r="N186" i="1"/>
  <c r="O186" i="1" s="1"/>
  <c r="P186" i="1" s="1"/>
  <c r="Q186" i="1"/>
  <c r="M187" i="1"/>
  <c r="N187" i="1"/>
  <c r="O187" i="1"/>
  <c r="Q187" i="1"/>
  <c r="M188" i="1"/>
  <c r="N188" i="1"/>
  <c r="O188" i="1"/>
  <c r="P188" i="1" s="1"/>
  <c r="Q188" i="1"/>
  <c r="M189" i="1"/>
  <c r="N189" i="1"/>
  <c r="O189" i="1" s="1"/>
  <c r="P189" i="1" s="1"/>
  <c r="Q189" i="1"/>
  <c r="M190" i="1"/>
  <c r="N190" i="1"/>
  <c r="Q190" i="1"/>
  <c r="M191" i="1"/>
  <c r="N191" i="1"/>
  <c r="O191" i="1" s="1"/>
  <c r="Q191" i="1"/>
  <c r="M192" i="1"/>
  <c r="N192" i="1"/>
  <c r="O192" i="1" s="1"/>
  <c r="Q192" i="1"/>
  <c r="M193" i="1"/>
  <c r="N193" i="1"/>
  <c r="O193" i="1" s="1"/>
  <c r="P193" i="1" s="1"/>
  <c r="Q193" i="1"/>
  <c r="M194" i="1"/>
  <c r="N194" i="1"/>
  <c r="O194" i="1" s="1"/>
  <c r="P194" i="1" s="1"/>
  <c r="Q194" i="1"/>
  <c r="M195" i="1"/>
  <c r="N195" i="1"/>
  <c r="O195" i="1"/>
  <c r="Q195" i="1"/>
  <c r="M196" i="1"/>
  <c r="N196" i="1"/>
  <c r="O196" i="1" s="1"/>
  <c r="P196" i="1" s="1"/>
  <c r="Q196" i="1"/>
  <c r="M197" i="1"/>
  <c r="N197" i="1"/>
  <c r="O197" i="1"/>
  <c r="P197" i="1"/>
  <c r="Q197" i="1"/>
  <c r="M198" i="1"/>
  <c r="N198" i="1"/>
  <c r="O198" i="1" s="1"/>
  <c r="P198" i="1" s="1"/>
  <c r="Q198" i="1"/>
  <c r="M199" i="1"/>
  <c r="N199" i="1"/>
  <c r="O199" i="1"/>
  <c r="Q199" i="1"/>
  <c r="M200" i="1"/>
  <c r="N200" i="1"/>
  <c r="O200" i="1"/>
  <c r="Q200" i="1"/>
  <c r="M201" i="1"/>
  <c r="N201" i="1"/>
  <c r="O201" i="1" s="1"/>
  <c r="P201" i="1" s="1"/>
  <c r="Q201" i="1"/>
  <c r="M202" i="1"/>
  <c r="S202" i="1" s="1"/>
  <c r="N202" i="1"/>
  <c r="O202" i="1" s="1"/>
  <c r="P202" i="1" s="1"/>
  <c r="Q202" i="1"/>
  <c r="M203" i="1"/>
  <c r="N203" i="1"/>
  <c r="O203" i="1"/>
  <c r="Q203" i="1"/>
  <c r="M204" i="1"/>
  <c r="N204" i="1"/>
  <c r="O204" i="1"/>
  <c r="P204" i="1" s="1"/>
  <c r="Q204" i="1"/>
  <c r="M205" i="1"/>
  <c r="N205" i="1"/>
  <c r="O205" i="1" s="1"/>
  <c r="P205" i="1"/>
  <c r="Q205" i="1"/>
  <c r="M206" i="1"/>
  <c r="N206" i="1"/>
  <c r="Q206" i="1"/>
  <c r="M207" i="1"/>
  <c r="N207" i="1"/>
  <c r="O207" i="1" s="1"/>
  <c r="Q207" i="1"/>
  <c r="M208" i="1"/>
  <c r="N208" i="1"/>
  <c r="O208" i="1" s="1"/>
  <c r="P208" i="1"/>
  <c r="Q208" i="1"/>
  <c r="M209" i="1"/>
  <c r="N209" i="1"/>
  <c r="O209" i="1"/>
  <c r="P209" i="1" s="1"/>
  <c r="Q209" i="1"/>
  <c r="M210" i="1"/>
  <c r="N210" i="1"/>
  <c r="O210" i="1" s="1"/>
  <c r="P210" i="1" s="1"/>
  <c r="Q210" i="1"/>
  <c r="M211" i="1"/>
  <c r="N211" i="1"/>
  <c r="O211" i="1"/>
  <c r="Q211" i="1"/>
  <c r="M212" i="1"/>
  <c r="N212" i="1"/>
  <c r="O212" i="1"/>
  <c r="P212" i="1" s="1"/>
  <c r="Q212" i="1"/>
  <c r="M213" i="1"/>
  <c r="N213" i="1"/>
  <c r="O213" i="1" s="1"/>
  <c r="P213" i="1" s="1"/>
  <c r="Q213" i="1"/>
  <c r="M214" i="1"/>
  <c r="S214" i="1" s="1"/>
  <c r="N214" i="1"/>
  <c r="O214" i="1" s="1"/>
  <c r="P214" i="1" s="1"/>
  <c r="Q214" i="1"/>
  <c r="M215" i="1"/>
  <c r="N215" i="1"/>
  <c r="O215" i="1" s="1"/>
  <c r="Q215" i="1"/>
  <c r="M216" i="1"/>
  <c r="N216" i="1"/>
  <c r="O216" i="1" s="1"/>
  <c r="Q216" i="1"/>
  <c r="M217" i="1"/>
  <c r="N217" i="1"/>
  <c r="O217" i="1" s="1"/>
  <c r="P217" i="1" s="1"/>
  <c r="Q217" i="1"/>
  <c r="M218" i="1"/>
  <c r="S218" i="1" s="1"/>
  <c r="N218" i="1"/>
  <c r="O218" i="1" s="1"/>
  <c r="P218" i="1" s="1"/>
  <c r="Q218" i="1"/>
  <c r="M219" i="1"/>
  <c r="N219" i="1"/>
  <c r="O219" i="1"/>
  <c r="Q219" i="1"/>
  <c r="M220" i="1"/>
  <c r="N220" i="1"/>
  <c r="O220" i="1"/>
  <c r="P220" i="1" s="1"/>
  <c r="Q220" i="1"/>
  <c r="M221" i="1"/>
  <c r="N221" i="1"/>
  <c r="O221" i="1" s="1"/>
  <c r="P221" i="1" s="1"/>
  <c r="Q221" i="1"/>
  <c r="M222" i="1"/>
  <c r="N222" i="1"/>
  <c r="Q222" i="1"/>
  <c r="M223" i="1"/>
  <c r="N223" i="1"/>
  <c r="O223" i="1" s="1"/>
  <c r="Q223" i="1"/>
  <c r="M224" i="1"/>
  <c r="N224" i="1"/>
  <c r="O224" i="1" s="1"/>
  <c r="Q224" i="1"/>
  <c r="M225" i="1"/>
  <c r="N225" i="1"/>
  <c r="O225" i="1"/>
  <c r="P225" i="1" s="1"/>
  <c r="Q225" i="1"/>
  <c r="M226" i="1"/>
  <c r="N226" i="1"/>
  <c r="O226" i="1" s="1"/>
  <c r="P226" i="1" s="1"/>
  <c r="Q226" i="1"/>
  <c r="M227" i="1"/>
  <c r="N227" i="1"/>
  <c r="O227" i="1"/>
  <c r="Q227" i="1"/>
  <c r="M228" i="1"/>
  <c r="N228" i="1"/>
  <c r="O228" i="1"/>
  <c r="P228" i="1" s="1"/>
  <c r="Q228" i="1"/>
  <c r="M229" i="1"/>
  <c r="N229" i="1"/>
  <c r="O229" i="1" s="1"/>
  <c r="P229" i="1"/>
  <c r="Q229" i="1"/>
  <c r="M230" i="1"/>
  <c r="N230" i="1"/>
  <c r="O230" i="1" s="1"/>
  <c r="P230" i="1" s="1"/>
  <c r="Q230" i="1"/>
  <c r="M231" i="1"/>
  <c r="N231" i="1"/>
  <c r="O231" i="1"/>
  <c r="Q231" i="1"/>
  <c r="M232" i="1"/>
  <c r="N232" i="1"/>
  <c r="O232" i="1"/>
  <c r="Q232" i="1"/>
  <c r="M233" i="1"/>
  <c r="N233" i="1"/>
  <c r="O233" i="1" s="1"/>
  <c r="P233" i="1" s="1"/>
  <c r="Q233" i="1"/>
  <c r="M234" i="1"/>
  <c r="S234" i="1" s="1"/>
  <c r="N234" i="1"/>
  <c r="O234" i="1" s="1"/>
  <c r="P234" i="1" s="1"/>
  <c r="Q234" i="1"/>
  <c r="M235" i="1"/>
  <c r="N235" i="1"/>
  <c r="O235" i="1"/>
  <c r="Q235" i="1"/>
  <c r="M236" i="1"/>
  <c r="N236" i="1"/>
  <c r="O236" i="1"/>
  <c r="P236" i="1" s="1"/>
  <c r="Q236" i="1"/>
  <c r="M237" i="1"/>
  <c r="N237" i="1"/>
  <c r="O237" i="1" s="1"/>
  <c r="P237" i="1"/>
  <c r="Q237" i="1"/>
  <c r="M238" i="1"/>
  <c r="N238" i="1"/>
  <c r="Q238" i="1"/>
  <c r="M239" i="1"/>
  <c r="N239" i="1"/>
  <c r="O239" i="1" s="1"/>
  <c r="Q239" i="1"/>
  <c r="M240" i="1"/>
  <c r="N240" i="1"/>
  <c r="O240" i="1" s="1"/>
  <c r="P240" i="1"/>
  <c r="Q240" i="1"/>
  <c r="M241" i="1"/>
  <c r="N241" i="1"/>
  <c r="O241" i="1"/>
  <c r="P241" i="1" s="1"/>
  <c r="Q241" i="1"/>
  <c r="M242" i="1"/>
  <c r="N242" i="1"/>
  <c r="O242" i="1" s="1"/>
  <c r="P242" i="1" s="1"/>
  <c r="Q242" i="1"/>
  <c r="M243" i="1"/>
  <c r="N243" i="1"/>
  <c r="O243" i="1"/>
  <c r="Q243" i="1"/>
  <c r="M244" i="1"/>
  <c r="N244" i="1"/>
  <c r="O244" i="1"/>
  <c r="P244" i="1" s="1"/>
  <c r="Q244" i="1"/>
  <c r="M245" i="1"/>
  <c r="N245" i="1"/>
  <c r="O245" i="1" s="1"/>
  <c r="P245" i="1" s="1"/>
  <c r="Q245" i="1"/>
  <c r="M246" i="1"/>
  <c r="S246" i="1" s="1"/>
  <c r="N246" i="1"/>
  <c r="O246" i="1" s="1"/>
  <c r="P246" i="1" s="1"/>
  <c r="Q246" i="1"/>
  <c r="M247" i="1"/>
  <c r="N247" i="1"/>
  <c r="O247" i="1" s="1"/>
  <c r="Q247" i="1"/>
  <c r="M248" i="1"/>
  <c r="N248" i="1"/>
  <c r="O248" i="1" s="1"/>
  <c r="Q248" i="1"/>
  <c r="M249" i="1"/>
  <c r="N249" i="1"/>
  <c r="O249" i="1" s="1"/>
  <c r="P249" i="1" s="1"/>
  <c r="Q249" i="1"/>
  <c r="M250" i="1"/>
  <c r="N250" i="1"/>
  <c r="O250" i="1" s="1"/>
  <c r="P250" i="1" s="1"/>
  <c r="Q250" i="1"/>
  <c r="S250" i="1" s="1"/>
  <c r="M251" i="1"/>
  <c r="N251" i="1"/>
  <c r="O251" i="1"/>
  <c r="Q251" i="1"/>
  <c r="M252" i="1"/>
  <c r="N252" i="1"/>
  <c r="O252" i="1"/>
  <c r="P252" i="1" s="1"/>
  <c r="Q252" i="1"/>
  <c r="M253" i="1"/>
  <c r="N253" i="1"/>
  <c r="O253" i="1"/>
  <c r="P253" i="1" s="1"/>
  <c r="Q253" i="1"/>
  <c r="M254" i="1"/>
  <c r="N254" i="1"/>
  <c r="Q254" i="1"/>
  <c r="M255" i="1"/>
  <c r="N255" i="1"/>
  <c r="O255" i="1"/>
  <c r="Q255" i="1"/>
  <c r="M256" i="1"/>
  <c r="N256" i="1"/>
  <c r="O256" i="1"/>
  <c r="P256" i="1"/>
  <c r="Q256" i="1"/>
  <c r="M257" i="1"/>
  <c r="N257" i="1"/>
  <c r="O257" i="1"/>
  <c r="P257" i="1" s="1"/>
  <c r="Q257" i="1"/>
  <c r="M258" i="1"/>
  <c r="N258" i="1"/>
  <c r="O258" i="1" s="1"/>
  <c r="P258" i="1" s="1"/>
  <c r="Q258" i="1"/>
  <c r="M259" i="1"/>
  <c r="N259" i="1"/>
  <c r="O259" i="1"/>
  <c r="Q259" i="1"/>
  <c r="M260" i="1"/>
  <c r="N260" i="1"/>
  <c r="O260" i="1"/>
  <c r="P260" i="1" s="1"/>
  <c r="Q260" i="1"/>
  <c r="M261" i="1"/>
  <c r="N261" i="1"/>
  <c r="O261" i="1" s="1"/>
  <c r="P261" i="1" s="1"/>
  <c r="Q261" i="1"/>
  <c r="M262" i="1"/>
  <c r="S262" i="1" s="1"/>
  <c r="N262" i="1"/>
  <c r="O262" i="1" s="1"/>
  <c r="P262" i="1" s="1"/>
  <c r="Q262" i="1"/>
  <c r="M263" i="1"/>
  <c r="N263" i="1"/>
  <c r="O263" i="1"/>
  <c r="Q263" i="1"/>
  <c r="M264" i="1"/>
  <c r="N264" i="1"/>
  <c r="O264" i="1"/>
  <c r="P264" i="1"/>
  <c r="Q264" i="1"/>
  <c r="M265" i="1"/>
  <c r="N265" i="1"/>
  <c r="O265" i="1"/>
  <c r="P265" i="1"/>
  <c r="Q265" i="1"/>
  <c r="M266" i="1"/>
  <c r="S266" i="1" s="1"/>
  <c r="N266" i="1"/>
  <c r="O266" i="1" s="1"/>
  <c r="P266" i="1" s="1"/>
  <c r="Q266" i="1"/>
  <c r="M267" i="1"/>
  <c r="N267" i="1"/>
  <c r="O267" i="1"/>
  <c r="Q267" i="1"/>
  <c r="M268" i="1"/>
  <c r="N268" i="1"/>
  <c r="O268" i="1"/>
  <c r="P268" i="1" s="1"/>
  <c r="Q268" i="1"/>
  <c r="M269" i="1"/>
  <c r="N269" i="1"/>
  <c r="O269" i="1" s="1"/>
  <c r="P269" i="1" s="1"/>
  <c r="Q269" i="1"/>
  <c r="M270" i="1"/>
  <c r="N270" i="1"/>
  <c r="Q270" i="1"/>
  <c r="M271" i="1"/>
  <c r="N271" i="1"/>
  <c r="O271" i="1" s="1"/>
  <c r="Q271" i="1"/>
  <c r="M272" i="1"/>
  <c r="N272" i="1"/>
  <c r="O272" i="1" s="1"/>
  <c r="Q272" i="1"/>
  <c r="M273" i="1"/>
  <c r="N273" i="1"/>
  <c r="O273" i="1"/>
  <c r="P273" i="1"/>
  <c r="Q273" i="1"/>
  <c r="M274" i="1"/>
  <c r="N274" i="1"/>
  <c r="O274" i="1" s="1"/>
  <c r="P274" i="1" s="1"/>
  <c r="Q274" i="1"/>
  <c r="M275" i="1"/>
  <c r="N275" i="1"/>
  <c r="O275" i="1"/>
  <c r="P275" i="1" s="1"/>
  <c r="Q275" i="1"/>
  <c r="M276" i="1"/>
  <c r="N276" i="1"/>
  <c r="O276" i="1"/>
  <c r="P276" i="1"/>
  <c r="Q276" i="1"/>
  <c r="M277" i="1"/>
  <c r="N277" i="1"/>
  <c r="O277" i="1"/>
  <c r="P277" i="1"/>
  <c r="Q277" i="1"/>
  <c r="M278" i="1"/>
  <c r="N278" i="1"/>
  <c r="Q278" i="1"/>
  <c r="M279" i="1"/>
  <c r="N279" i="1"/>
  <c r="Q279" i="1"/>
  <c r="M280" i="1"/>
  <c r="N280" i="1"/>
  <c r="O280" i="1"/>
  <c r="P280" i="1"/>
  <c r="Q280" i="1"/>
  <c r="M281" i="1"/>
  <c r="N281" i="1"/>
  <c r="O281" i="1"/>
  <c r="P281" i="1"/>
  <c r="Q281" i="1"/>
  <c r="M282" i="1"/>
  <c r="N282" i="1"/>
  <c r="O282" i="1" s="1"/>
  <c r="P282" i="1" s="1"/>
  <c r="Q282" i="1"/>
  <c r="M283" i="1"/>
  <c r="N283" i="1"/>
  <c r="O283" i="1"/>
  <c r="P283" i="1" s="1"/>
  <c r="Q283" i="1"/>
  <c r="M284" i="1"/>
  <c r="N284" i="1"/>
  <c r="O284" i="1"/>
  <c r="Q284" i="1"/>
  <c r="M285" i="1"/>
  <c r="N285" i="1"/>
  <c r="O285" i="1"/>
  <c r="P285" i="1" s="1"/>
  <c r="Q285" i="1"/>
  <c r="M286" i="1"/>
  <c r="S286" i="1" s="1"/>
  <c r="N286" i="1"/>
  <c r="O286" i="1" s="1"/>
  <c r="P286" i="1" s="1"/>
  <c r="Q286" i="1"/>
  <c r="M287" i="1"/>
  <c r="N287" i="1"/>
  <c r="O287" i="1" s="1"/>
  <c r="P287" i="1" s="1"/>
  <c r="Q287" i="1"/>
  <c r="M288" i="1"/>
  <c r="N288" i="1"/>
  <c r="O288" i="1"/>
  <c r="P288" i="1" s="1"/>
  <c r="Q288" i="1"/>
  <c r="M289" i="1"/>
  <c r="N289" i="1"/>
  <c r="O289" i="1" s="1"/>
  <c r="P289" i="1" s="1"/>
  <c r="Q289" i="1"/>
  <c r="M290" i="1"/>
  <c r="S290" i="1" s="1"/>
  <c r="N290" i="1"/>
  <c r="O290" i="1" s="1"/>
  <c r="P290" i="1" s="1"/>
  <c r="Q290" i="1"/>
  <c r="M291" i="1"/>
  <c r="N291" i="1"/>
  <c r="Q291" i="1"/>
  <c r="M292" i="1"/>
  <c r="N292" i="1"/>
  <c r="O292" i="1" s="1"/>
  <c r="P292" i="1" s="1"/>
  <c r="Q292" i="1"/>
  <c r="M293" i="1"/>
  <c r="N293" i="1"/>
  <c r="O293" i="1" s="1"/>
  <c r="P293" i="1" s="1"/>
  <c r="Q293" i="1"/>
  <c r="M294" i="1"/>
  <c r="N294" i="1"/>
  <c r="Q294" i="1"/>
  <c r="M295" i="1"/>
  <c r="N295" i="1"/>
  <c r="Q295" i="1"/>
  <c r="M296" i="1"/>
  <c r="N296" i="1"/>
  <c r="O296" i="1"/>
  <c r="P296" i="1" s="1"/>
  <c r="Q296" i="1"/>
  <c r="M297" i="1"/>
  <c r="N297" i="1"/>
  <c r="O297" i="1" s="1"/>
  <c r="P297" i="1" s="1"/>
  <c r="Q297" i="1"/>
  <c r="M298" i="1"/>
  <c r="N298" i="1"/>
  <c r="O298" i="1" s="1"/>
  <c r="P298" i="1" s="1"/>
  <c r="Q298" i="1"/>
  <c r="M299" i="1"/>
  <c r="N299" i="1"/>
  <c r="O299" i="1" s="1"/>
  <c r="Q299" i="1"/>
  <c r="M300" i="1"/>
  <c r="N300" i="1"/>
  <c r="O300" i="1" s="1"/>
  <c r="P300" i="1" s="1"/>
  <c r="Q300" i="1"/>
  <c r="M301" i="1"/>
  <c r="N301" i="1"/>
  <c r="O301" i="1" s="1"/>
  <c r="P301" i="1" s="1"/>
  <c r="Q301" i="1"/>
  <c r="M302" i="1"/>
  <c r="N302" i="1"/>
  <c r="O302" i="1" s="1"/>
  <c r="P302" i="1" s="1"/>
  <c r="Q302" i="1"/>
  <c r="M303" i="1"/>
  <c r="N303" i="1"/>
  <c r="O303" i="1" s="1"/>
  <c r="Q303" i="1"/>
  <c r="M304" i="1"/>
  <c r="N304" i="1"/>
  <c r="O304" i="1" s="1"/>
  <c r="P304" i="1" s="1"/>
  <c r="Q304" i="1"/>
  <c r="M305" i="1"/>
  <c r="N305" i="1"/>
  <c r="O305" i="1" s="1"/>
  <c r="P305" i="1" s="1"/>
  <c r="Q305" i="1"/>
  <c r="M306" i="1"/>
  <c r="N306" i="1"/>
  <c r="O306" i="1" s="1"/>
  <c r="Q306" i="1"/>
  <c r="M307" i="1"/>
  <c r="N307" i="1"/>
  <c r="O307" i="1" s="1"/>
  <c r="P307" i="1" s="1"/>
  <c r="Q307" i="1"/>
  <c r="M308" i="1"/>
  <c r="S308" i="1" s="1"/>
  <c r="N308" i="1"/>
  <c r="O308" i="1" s="1"/>
  <c r="P308" i="1" s="1"/>
  <c r="Q308" i="1"/>
  <c r="M309" i="1"/>
  <c r="N309" i="1"/>
  <c r="O309" i="1" s="1"/>
  <c r="P309" i="1" s="1"/>
  <c r="Q309" i="1"/>
  <c r="M310" i="1"/>
  <c r="N310" i="1"/>
  <c r="O310" i="1" s="1"/>
  <c r="P310" i="1"/>
  <c r="Q310" i="1"/>
  <c r="M311" i="1"/>
  <c r="N311" i="1"/>
  <c r="O311" i="1"/>
  <c r="P311" i="1" s="1"/>
  <c r="Q311" i="1"/>
  <c r="M312" i="1"/>
  <c r="S312" i="1" s="1"/>
  <c r="N312" i="1"/>
  <c r="O312" i="1" s="1"/>
  <c r="P312" i="1" s="1"/>
  <c r="Q312" i="1"/>
  <c r="M313" i="1"/>
  <c r="N313" i="1"/>
  <c r="O313" i="1"/>
  <c r="P313" i="1" s="1"/>
  <c r="Q313" i="1"/>
  <c r="M314" i="1"/>
  <c r="N314" i="1"/>
  <c r="O314" i="1" s="1"/>
  <c r="P314" i="1"/>
  <c r="Q314" i="1"/>
  <c r="M315" i="1"/>
  <c r="N315" i="1"/>
  <c r="O315" i="1"/>
  <c r="P315" i="1" s="1"/>
  <c r="Q315" i="1"/>
  <c r="M316" i="1"/>
  <c r="N316" i="1"/>
  <c r="O316" i="1" s="1"/>
  <c r="P316" i="1" s="1"/>
  <c r="Q316" i="1"/>
  <c r="M317" i="1"/>
  <c r="N317" i="1"/>
  <c r="O317" i="1" s="1"/>
  <c r="P317" i="1" s="1"/>
  <c r="Q317" i="1"/>
  <c r="M318" i="1"/>
  <c r="N318" i="1"/>
  <c r="O318" i="1" s="1"/>
  <c r="P318" i="1" s="1"/>
  <c r="Q318" i="1"/>
  <c r="M319" i="1"/>
  <c r="N319" i="1"/>
  <c r="O319" i="1"/>
  <c r="P319" i="1" s="1"/>
  <c r="Q319" i="1"/>
  <c r="M320" i="1"/>
  <c r="N320" i="1"/>
  <c r="O320" i="1" s="1"/>
  <c r="P320" i="1" s="1"/>
  <c r="Q320" i="1"/>
  <c r="M321" i="1"/>
  <c r="N321" i="1"/>
  <c r="O321" i="1"/>
  <c r="P321" i="1" s="1"/>
  <c r="Q321" i="1"/>
  <c r="M322" i="1"/>
  <c r="N322" i="1"/>
  <c r="O322" i="1" s="1"/>
  <c r="Q322" i="1"/>
  <c r="M323" i="1"/>
  <c r="N323" i="1"/>
  <c r="O323" i="1"/>
  <c r="P323" i="1" s="1"/>
  <c r="Q323" i="1"/>
  <c r="M324" i="1"/>
  <c r="N324" i="1"/>
  <c r="O324" i="1" s="1"/>
  <c r="P324" i="1" s="1"/>
  <c r="Q324" i="1"/>
  <c r="S324" i="1"/>
  <c r="M325" i="1"/>
  <c r="N325" i="1"/>
  <c r="O325" i="1"/>
  <c r="P325" i="1" s="1"/>
  <c r="Q325" i="1"/>
  <c r="M326" i="1"/>
  <c r="N326" i="1"/>
  <c r="O326" i="1" s="1"/>
  <c r="P326" i="1"/>
  <c r="Q326" i="1"/>
  <c r="M327" i="1"/>
  <c r="N327" i="1"/>
  <c r="O327" i="1"/>
  <c r="P327" i="1" s="1"/>
  <c r="Q327" i="1"/>
  <c r="M328" i="1"/>
  <c r="S328" i="1" s="1"/>
  <c r="N328" i="1"/>
  <c r="O328" i="1" s="1"/>
  <c r="P328" i="1" s="1"/>
  <c r="Q328" i="1"/>
  <c r="M329" i="1"/>
  <c r="N329" i="1"/>
  <c r="O329" i="1"/>
  <c r="P329" i="1" s="1"/>
  <c r="Q329" i="1"/>
  <c r="M330" i="1"/>
  <c r="N330" i="1"/>
  <c r="O330" i="1" s="1"/>
  <c r="P330" i="1"/>
  <c r="Q330" i="1"/>
  <c r="M331" i="1"/>
  <c r="N331" i="1"/>
  <c r="O331" i="1"/>
  <c r="P331" i="1" s="1"/>
  <c r="Q331" i="1"/>
  <c r="M332" i="1"/>
  <c r="N332" i="1"/>
  <c r="O332" i="1" s="1"/>
  <c r="P332" i="1" s="1"/>
  <c r="Q332" i="1"/>
  <c r="M333" i="1"/>
  <c r="N333" i="1"/>
  <c r="O333" i="1"/>
  <c r="P333" i="1" s="1"/>
  <c r="Q333" i="1"/>
  <c r="M334" i="1"/>
  <c r="N334" i="1"/>
  <c r="O334" i="1" s="1"/>
  <c r="P334" i="1"/>
  <c r="S334" i="1" s="1"/>
  <c r="Q334" i="1"/>
  <c r="M335" i="1"/>
  <c r="N335" i="1"/>
  <c r="O335" i="1"/>
  <c r="P335" i="1" s="1"/>
  <c r="Q335" i="1"/>
  <c r="M336" i="1"/>
  <c r="N336" i="1"/>
  <c r="O336" i="1" s="1"/>
  <c r="P336" i="1" s="1"/>
  <c r="Q336" i="1"/>
  <c r="M337" i="1"/>
  <c r="N337" i="1"/>
  <c r="O337" i="1"/>
  <c r="P337" i="1" s="1"/>
  <c r="Q337" i="1"/>
  <c r="M338" i="1"/>
  <c r="N338" i="1"/>
  <c r="O338" i="1" s="1"/>
  <c r="P338" i="1"/>
  <c r="S338" i="1" s="1"/>
  <c r="Q338" i="1"/>
  <c r="M339" i="1"/>
  <c r="N339" i="1"/>
  <c r="O339" i="1"/>
  <c r="P339" i="1" s="1"/>
  <c r="Q339" i="1"/>
  <c r="M340" i="1"/>
  <c r="N340" i="1"/>
  <c r="O340" i="1" s="1"/>
  <c r="P340" i="1" s="1"/>
  <c r="Q340" i="1"/>
  <c r="M341" i="1"/>
  <c r="N341" i="1"/>
  <c r="O341" i="1"/>
  <c r="P341" i="1" s="1"/>
  <c r="Q341" i="1"/>
  <c r="M342" i="1"/>
  <c r="N342" i="1"/>
  <c r="O342" i="1" s="1"/>
  <c r="P342" i="1"/>
  <c r="S342" i="1" s="1"/>
  <c r="Q342" i="1"/>
  <c r="M343" i="1"/>
  <c r="N343" i="1"/>
  <c r="O343" i="1"/>
  <c r="P343" i="1" s="1"/>
  <c r="Q343" i="1"/>
  <c r="M344" i="1"/>
  <c r="N344" i="1"/>
  <c r="O344" i="1" s="1"/>
  <c r="P344" i="1" s="1"/>
  <c r="Q344" i="1"/>
  <c r="M345" i="1"/>
  <c r="N345" i="1"/>
  <c r="O345" i="1"/>
  <c r="P345" i="1" s="1"/>
  <c r="Q345" i="1"/>
  <c r="M346" i="1"/>
  <c r="N346" i="1"/>
  <c r="O346" i="1" s="1"/>
  <c r="Q346" i="1"/>
  <c r="M347" i="1"/>
  <c r="N347" i="1"/>
  <c r="O347" i="1"/>
  <c r="P347" i="1" s="1"/>
  <c r="Q347" i="1"/>
  <c r="M348" i="1"/>
  <c r="N348" i="1"/>
  <c r="O348" i="1" s="1"/>
  <c r="P348" i="1" s="1"/>
  <c r="Q348" i="1"/>
  <c r="M349" i="1"/>
  <c r="N349" i="1"/>
  <c r="O349" i="1" s="1"/>
  <c r="P349" i="1" s="1"/>
  <c r="Q349" i="1"/>
  <c r="M350" i="1"/>
  <c r="N350" i="1"/>
  <c r="O350" i="1" s="1"/>
  <c r="Q350" i="1"/>
  <c r="M351" i="1"/>
  <c r="N351" i="1"/>
  <c r="O351" i="1"/>
  <c r="P351" i="1" s="1"/>
  <c r="Q351" i="1"/>
  <c r="M352" i="1"/>
  <c r="N352" i="1"/>
  <c r="O352" i="1" s="1"/>
  <c r="P352" i="1" s="1"/>
  <c r="Q352" i="1"/>
  <c r="M353" i="1"/>
  <c r="N353" i="1"/>
  <c r="O353" i="1"/>
  <c r="P353" i="1" s="1"/>
  <c r="Q353" i="1"/>
  <c r="M354" i="1"/>
  <c r="N354" i="1"/>
  <c r="O354" i="1" s="1"/>
  <c r="P354" i="1" s="1"/>
  <c r="Q354" i="1"/>
  <c r="S354" i="1"/>
  <c r="M355" i="1"/>
  <c r="N355" i="1"/>
  <c r="O355" i="1"/>
  <c r="P355" i="1" s="1"/>
  <c r="Q355" i="1"/>
  <c r="M356" i="1"/>
  <c r="N356" i="1"/>
  <c r="O356" i="1" s="1"/>
  <c r="P356" i="1" s="1"/>
  <c r="Q356" i="1"/>
  <c r="S356" i="1"/>
  <c r="M357" i="1"/>
  <c r="N357" i="1"/>
  <c r="O357" i="1"/>
  <c r="P357" i="1" s="1"/>
  <c r="Q357" i="1"/>
  <c r="M358" i="1"/>
  <c r="N358" i="1"/>
  <c r="O358" i="1" s="1"/>
  <c r="P358" i="1" s="1"/>
  <c r="Q358" i="1"/>
  <c r="S358" i="1"/>
  <c r="M359" i="1"/>
  <c r="N359" i="1"/>
  <c r="O359" i="1"/>
  <c r="P359" i="1" s="1"/>
  <c r="Q359" i="1"/>
  <c r="M360" i="1"/>
  <c r="N360" i="1"/>
  <c r="O360" i="1" s="1"/>
  <c r="P360" i="1" s="1"/>
  <c r="Q360" i="1"/>
  <c r="S360" i="1"/>
  <c r="M361" i="1"/>
  <c r="N361" i="1"/>
  <c r="O361" i="1"/>
  <c r="P361" i="1" s="1"/>
  <c r="Q361" i="1"/>
  <c r="M362" i="1"/>
  <c r="N362" i="1"/>
  <c r="O362" i="1" s="1"/>
  <c r="P362" i="1" s="1"/>
  <c r="Q362" i="1"/>
  <c r="S362" i="1"/>
  <c r="M363" i="1"/>
  <c r="N363" i="1"/>
  <c r="O363" i="1"/>
  <c r="P363" i="1" s="1"/>
  <c r="Q363" i="1"/>
  <c r="M364" i="1"/>
  <c r="N364" i="1"/>
  <c r="O364" i="1" s="1"/>
  <c r="P364" i="1" s="1"/>
  <c r="Q364" i="1"/>
  <c r="S364" i="1"/>
  <c r="M365" i="1"/>
  <c r="N365" i="1"/>
  <c r="O365" i="1"/>
  <c r="P365" i="1" s="1"/>
  <c r="Q365" i="1"/>
  <c r="M366" i="1"/>
  <c r="N366" i="1"/>
  <c r="O366" i="1" s="1"/>
  <c r="P366" i="1" s="1"/>
  <c r="Q366" i="1"/>
  <c r="S366" i="1"/>
  <c r="M367" i="1"/>
  <c r="N367" i="1"/>
  <c r="O367" i="1"/>
  <c r="P367" i="1" s="1"/>
  <c r="Q367" i="1"/>
  <c r="M368" i="1"/>
  <c r="N368" i="1"/>
  <c r="O368" i="1" s="1"/>
  <c r="P368" i="1" s="1"/>
  <c r="Q368" i="1"/>
  <c r="S368" i="1"/>
  <c r="M369" i="1"/>
  <c r="N369" i="1"/>
  <c r="O369" i="1"/>
  <c r="P369" i="1" s="1"/>
  <c r="Q369" i="1"/>
  <c r="M370" i="1"/>
  <c r="N370" i="1"/>
  <c r="O370" i="1" s="1"/>
  <c r="P370" i="1" s="1"/>
  <c r="Q370" i="1"/>
  <c r="S370" i="1"/>
  <c r="M371" i="1"/>
  <c r="N371" i="1"/>
  <c r="O371" i="1"/>
  <c r="P371" i="1" s="1"/>
  <c r="Q371" i="1"/>
  <c r="M372" i="1"/>
  <c r="N372" i="1"/>
  <c r="O372" i="1" s="1"/>
  <c r="P372" i="1" s="1"/>
  <c r="Q372" i="1"/>
  <c r="S372" i="1"/>
  <c r="M373" i="1"/>
  <c r="N373" i="1"/>
  <c r="O373" i="1"/>
  <c r="P373" i="1" s="1"/>
  <c r="Q373" i="1"/>
  <c r="M374" i="1"/>
  <c r="N374" i="1"/>
  <c r="O374" i="1" s="1"/>
  <c r="P374" i="1" s="1"/>
  <c r="Q374" i="1"/>
  <c r="S374" i="1"/>
  <c r="M375" i="1"/>
  <c r="N375" i="1"/>
  <c r="O375" i="1"/>
  <c r="P375" i="1" s="1"/>
  <c r="Q375" i="1"/>
  <c r="M376" i="1"/>
  <c r="N376" i="1"/>
  <c r="O376" i="1" s="1"/>
  <c r="P376" i="1" s="1"/>
  <c r="Q376" i="1"/>
  <c r="S376" i="1"/>
  <c r="M377" i="1"/>
  <c r="N377" i="1"/>
  <c r="O377" i="1"/>
  <c r="P377" i="1" s="1"/>
  <c r="Q377" i="1"/>
  <c r="M378" i="1"/>
  <c r="N378" i="1"/>
  <c r="O378" i="1" s="1"/>
  <c r="P378" i="1" s="1"/>
  <c r="Q378" i="1"/>
  <c r="S378" i="1"/>
  <c r="M379" i="1"/>
  <c r="N379" i="1"/>
  <c r="O379" i="1"/>
  <c r="P379" i="1" s="1"/>
  <c r="Q379" i="1"/>
  <c r="M380" i="1"/>
  <c r="N380" i="1"/>
  <c r="O380" i="1" s="1"/>
  <c r="P380" i="1" s="1"/>
  <c r="Q380" i="1"/>
  <c r="S380" i="1"/>
  <c r="M381" i="1"/>
  <c r="N381" i="1"/>
  <c r="O381" i="1"/>
  <c r="P381" i="1" s="1"/>
  <c r="Q381" i="1"/>
  <c r="M382" i="1"/>
  <c r="N382" i="1"/>
  <c r="O382" i="1" s="1"/>
  <c r="P382" i="1" s="1"/>
  <c r="Q382" i="1"/>
  <c r="S382" i="1"/>
  <c r="M383" i="1"/>
  <c r="N383" i="1"/>
  <c r="O383" i="1"/>
  <c r="P383" i="1" s="1"/>
  <c r="Q383" i="1"/>
  <c r="M384" i="1"/>
  <c r="N384" i="1"/>
  <c r="O384" i="1" s="1"/>
  <c r="P384" i="1" s="1"/>
  <c r="Q384" i="1"/>
  <c r="S384" i="1"/>
  <c r="M385" i="1"/>
  <c r="N385" i="1"/>
  <c r="O385" i="1"/>
  <c r="P385" i="1" s="1"/>
  <c r="Q385" i="1"/>
  <c r="M386" i="1"/>
  <c r="N386" i="1"/>
  <c r="O386" i="1" s="1"/>
  <c r="P386" i="1" s="1"/>
  <c r="Q386" i="1"/>
  <c r="S386" i="1"/>
  <c r="M387" i="1"/>
  <c r="N387" i="1"/>
  <c r="O387" i="1"/>
  <c r="P387" i="1" s="1"/>
  <c r="Q387" i="1"/>
  <c r="M388" i="1"/>
  <c r="N388" i="1"/>
  <c r="O388" i="1" s="1"/>
  <c r="P388" i="1" s="1"/>
  <c r="Q388" i="1"/>
  <c r="S388" i="1"/>
  <c r="M389" i="1"/>
  <c r="N389" i="1"/>
  <c r="O389" i="1"/>
  <c r="P389" i="1" s="1"/>
  <c r="Q389" i="1"/>
  <c r="M390" i="1"/>
  <c r="N390" i="1"/>
  <c r="O390" i="1" s="1"/>
  <c r="P390" i="1" s="1"/>
  <c r="Q390" i="1"/>
  <c r="S390" i="1"/>
  <c r="M391" i="1"/>
  <c r="N391" i="1"/>
  <c r="O391" i="1"/>
  <c r="P391" i="1" s="1"/>
  <c r="Q391" i="1"/>
  <c r="M392" i="1"/>
  <c r="N392" i="1"/>
  <c r="O392" i="1" s="1"/>
  <c r="P392" i="1" s="1"/>
  <c r="Q392" i="1"/>
  <c r="S392" i="1"/>
  <c r="M393" i="1"/>
  <c r="N393" i="1"/>
  <c r="O393" i="1"/>
  <c r="P393" i="1" s="1"/>
  <c r="Q393" i="1"/>
  <c r="M394" i="1"/>
  <c r="N394" i="1"/>
  <c r="O394" i="1" s="1"/>
  <c r="P394" i="1" s="1"/>
  <c r="Q394" i="1"/>
  <c r="S394" i="1"/>
  <c r="M395" i="1"/>
  <c r="N395" i="1"/>
  <c r="O395" i="1"/>
  <c r="P395" i="1" s="1"/>
  <c r="Q395" i="1"/>
  <c r="M396" i="1"/>
  <c r="N396" i="1"/>
  <c r="O396" i="1" s="1"/>
  <c r="P396" i="1" s="1"/>
  <c r="Q396" i="1"/>
  <c r="S396" i="1"/>
  <c r="M397" i="1"/>
  <c r="N397" i="1"/>
  <c r="O397" i="1"/>
  <c r="P397" i="1" s="1"/>
  <c r="Q397" i="1"/>
  <c r="M398" i="1"/>
  <c r="N398" i="1"/>
  <c r="O398" i="1" s="1"/>
  <c r="P398" i="1" s="1"/>
  <c r="Q398" i="1"/>
  <c r="S398" i="1"/>
  <c r="M399" i="1"/>
  <c r="N399" i="1"/>
  <c r="O399" i="1"/>
  <c r="P399" i="1" s="1"/>
  <c r="Q399" i="1"/>
  <c r="M400" i="1"/>
  <c r="N400" i="1"/>
  <c r="O400" i="1" s="1"/>
  <c r="P400" i="1" s="1"/>
  <c r="Q400" i="1"/>
  <c r="S400" i="1"/>
  <c r="M401" i="1"/>
  <c r="N401" i="1"/>
  <c r="O401" i="1"/>
  <c r="P401" i="1" s="1"/>
  <c r="Q401" i="1"/>
  <c r="M402" i="1"/>
  <c r="N402" i="1"/>
  <c r="O402" i="1" s="1"/>
  <c r="P402" i="1" s="1"/>
  <c r="Q402" i="1"/>
  <c r="S402" i="1"/>
  <c r="M403" i="1"/>
  <c r="N403" i="1"/>
  <c r="O403" i="1"/>
  <c r="Q403" i="1"/>
  <c r="M404" i="1"/>
  <c r="N404" i="1"/>
  <c r="O404" i="1"/>
  <c r="P404" i="1"/>
  <c r="Q404" i="1"/>
  <c r="M405" i="1"/>
  <c r="N405" i="1"/>
  <c r="O405" i="1" s="1"/>
  <c r="P405" i="1" s="1"/>
  <c r="Q405" i="1"/>
  <c r="M406" i="1"/>
  <c r="N406" i="1"/>
  <c r="O406" i="1" s="1"/>
  <c r="P406" i="1" s="1"/>
  <c r="Q406" i="1"/>
  <c r="S406" i="1"/>
  <c r="M407" i="1"/>
  <c r="N407" i="1"/>
  <c r="O407" i="1"/>
  <c r="Q407" i="1"/>
  <c r="M408" i="1"/>
  <c r="N408" i="1"/>
  <c r="O408" i="1"/>
  <c r="P408" i="1"/>
  <c r="Q408" i="1"/>
  <c r="M409" i="1"/>
  <c r="N409" i="1"/>
  <c r="O409" i="1" s="1"/>
  <c r="P409" i="1" s="1"/>
  <c r="Q409" i="1"/>
  <c r="M410" i="1"/>
  <c r="N410" i="1"/>
  <c r="O410" i="1" s="1"/>
  <c r="P410" i="1" s="1"/>
  <c r="Q410" i="1"/>
  <c r="M411" i="1"/>
  <c r="N411" i="1"/>
  <c r="O411" i="1"/>
  <c r="Q411" i="1"/>
  <c r="M412" i="1"/>
  <c r="N412" i="1"/>
  <c r="O412" i="1"/>
  <c r="P412" i="1"/>
  <c r="Q412" i="1"/>
  <c r="M413" i="1"/>
  <c r="N413" i="1"/>
  <c r="O413" i="1" s="1"/>
  <c r="P413" i="1" s="1"/>
  <c r="Q413" i="1"/>
  <c r="M414" i="1"/>
  <c r="N414" i="1"/>
  <c r="O414" i="1" s="1"/>
  <c r="P414" i="1" s="1"/>
  <c r="Q414" i="1"/>
  <c r="M415" i="1"/>
  <c r="N415" i="1"/>
  <c r="O415" i="1" s="1"/>
  <c r="Q415" i="1"/>
  <c r="M416" i="1"/>
  <c r="N416" i="1"/>
  <c r="O416" i="1" s="1"/>
  <c r="P416" i="1" s="1"/>
  <c r="Q416" i="1"/>
  <c r="M417" i="1"/>
  <c r="N417" i="1"/>
  <c r="O417" i="1" s="1"/>
  <c r="P417" i="1" s="1"/>
  <c r="Q417" i="1"/>
  <c r="M418" i="1"/>
  <c r="S418" i="1" s="1"/>
  <c r="N418" i="1"/>
  <c r="O418" i="1" s="1"/>
  <c r="P418" i="1" s="1"/>
  <c r="Q418" i="1"/>
  <c r="M419" i="1"/>
  <c r="N419" i="1"/>
  <c r="O419" i="1" s="1"/>
  <c r="Q419" i="1"/>
  <c r="M420" i="1"/>
  <c r="N420" i="1"/>
  <c r="O420" i="1" s="1"/>
  <c r="P420" i="1" s="1"/>
  <c r="Q420" i="1"/>
  <c r="M421" i="1"/>
  <c r="N421" i="1"/>
  <c r="O421" i="1" s="1"/>
  <c r="P421" i="1" s="1"/>
  <c r="Q421" i="1"/>
  <c r="M422" i="1"/>
  <c r="S422" i="1" s="1"/>
  <c r="N422" i="1"/>
  <c r="O422" i="1" s="1"/>
  <c r="P422" i="1" s="1"/>
  <c r="Q422" i="1"/>
  <c r="M423" i="1"/>
  <c r="N423" i="1"/>
  <c r="O423" i="1" s="1"/>
  <c r="Q423" i="1"/>
  <c r="M424" i="1"/>
  <c r="N424" i="1"/>
  <c r="O424" i="1" s="1"/>
  <c r="P424" i="1" s="1"/>
  <c r="Q424" i="1"/>
  <c r="M425" i="1"/>
  <c r="S425" i="1" s="1"/>
  <c r="N425" i="1"/>
  <c r="O425" i="1" s="1"/>
  <c r="P425" i="1" s="1"/>
  <c r="Q425" i="1"/>
  <c r="M426" i="1"/>
  <c r="N426" i="1"/>
  <c r="O426" i="1" s="1"/>
  <c r="P426" i="1" s="1"/>
  <c r="Q426" i="1"/>
  <c r="M427" i="1"/>
  <c r="N427" i="1"/>
  <c r="O427" i="1"/>
  <c r="Q427" i="1"/>
  <c r="M428" i="1"/>
  <c r="N428" i="1"/>
  <c r="O428" i="1"/>
  <c r="P428" i="1" s="1"/>
  <c r="Q428" i="1"/>
  <c r="M429" i="1"/>
  <c r="N429" i="1"/>
  <c r="O429" i="1" s="1"/>
  <c r="P429" i="1" s="1"/>
  <c r="Q429" i="1"/>
  <c r="M430" i="1"/>
  <c r="N430" i="1"/>
  <c r="O430" i="1" s="1"/>
  <c r="P430" i="1" s="1"/>
  <c r="Q430" i="1"/>
  <c r="M431" i="1"/>
  <c r="N431" i="1"/>
  <c r="O431" i="1"/>
  <c r="Q431" i="1"/>
  <c r="M432" i="1"/>
  <c r="N432" i="1"/>
  <c r="O432" i="1"/>
  <c r="P432" i="1"/>
  <c r="Q432" i="1"/>
  <c r="M433" i="1"/>
  <c r="N433" i="1"/>
  <c r="O433" i="1" s="1"/>
  <c r="P433" i="1" s="1"/>
  <c r="Q433" i="1"/>
  <c r="M434" i="1"/>
  <c r="N434" i="1"/>
  <c r="O434" i="1" s="1"/>
  <c r="P434" i="1" s="1"/>
  <c r="Q434" i="1"/>
  <c r="S434" i="1"/>
  <c r="M435" i="1"/>
  <c r="N435" i="1"/>
  <c r="O435" i="1"/>
  <c r="Q435" i="1"/>
  <c r="M436" i="1"/>
  <c r="N436" i="1"/>
  <c r="O436" i="1"/>
  <c r="P436" i="1"/>
  <c r="Q436" i="1"/>
  <c r="M437" i="1"/>
  <c r="N437" i="1"/>
  <c r="O437" i="1" s="1"/>
  <c r="P437" i="1" s="1"/>
  <c r="Q437" i="1"/>
  <c r="M438" i="1"/>
  <c r="N438" i="1"/>
  <c r="O438" i="1" s="1"/>
  <c r="P438" i="1" s="1"/>
  <c r="Q438" i="1"/>
  <c r="S438" i="1"/>
  <c r="M439" i="1"/>
  <c r="N439" i="1"/>
  <c r="O439" i="1"/>
  <c r="Q439" i="1"/>
  <c r="M440" i="1"/>
  <c r="N440" i="1"/>
  <c r="O440" i="1"/>
  <c r="P440" i="1"/>
  <c r="Q440" i="1"/>
  <c r="M441" i="1"/>
  <c r="N441" i="1"/>
  <c r="O441" i="1" s="1"/>
  <c r="P441" i="1" s="1"/>
  <c r="Q441" i="1"/>
  <c r="M442" i="1"/>
  <c r="N442" i="1"/>
  <c r="O442" i="1" s="1"/>
  <c r="P442" i="1" s="1"/>
  <c r="Q442" i="1"/>
  <c r="M443" i="1"/>
  <c r="N443" i="1"/>
  <c r="O443" i="1" s="1"/>
  <c r="Q443" i="1"/>
  <c r="M444" i="1"/>
  <c r="S444" i="1" s="1"/>
  <c r="N444" i="1"/>
  <c r="O444" i="1" s="1"/>
  <c r="P444" i="1" s="1"/>
  <c r="Q444" i="1"/>
  <c r="M445" i="1"/>
  <c r="N445" i="1"/>
  <c r="O445" i="1" s="1"/>
  <c r="P445" i="1" s="1"/>
  <c r="Q445" i="1"/>
  <c r="M446" i="1"/>
  <c r="N446" i="1"/>
  <c r="O446" i="1" s="1"/>
  <c r="P446" i="1" s="1"/>
  <c r="Q446" i="1"/>
  <c r="M447" i="1"/>
  <c r="N447" i="1"/>
  <c r="O447" i="1" s="1"/>
  <c r="Q447" i="1"/>
  <c r="M448" i="1"/>
  <c r="N448" i="1"/>
  <c r="O448" i="1" s="1"/>
  <c r="P448" i="1" s="1"/>
  <c r="Q448" i="1"/>
  <c r="M449" i="1"/>
  <c r="N449" i="1"/>
  <c r="O449" i="1" s="1"/>
  <c r="P449" i="1" s="1"/>
  <c r="Q449" i="1"/>
  <c r="M450" i="1"/>
  <c r="N450" i="1"/>
  <c r="O450" i="1" s="1"/>
  <c r="P450" i="1" s="1"/>
  <c r="Q450" i="1"/>
  <c r="M451" i="1"/>
  <c r="N451" i="1"/>
  <c r="O451" i="1" s="1"/>
  <c r="Q451" i="1"/>
  <c r="M452" i="1"/>
  <c r="N452" i="1"/>
  <c r="O452" i="1" s="1"/>
  <c r="P452" i="1" s="1"/>
  <c r="Q452" i="1"/>
  <c r="M453" i="1"/>
  <c r="N453" i="1"/>
  <c r="O453" i="1" s="1"/>
  <c r="P453" i="1" s="1"/>
  <c r="Q453" i="1"/>
  <c r="M454" i="1"/>
  <c r="N454" i="1"/>
  <c r="O454" i="1" s="1"/>
  <c r="P454" i="1" s="1"/>
  <c r="Q454" i="1"/>
  <c r="M455" i="1"/>
  <c r="N455" i="1"/>
  <c r="O455" i="1" s="1"/>
  <c r="Q455" i="1"/>
  <c r="M456" i="1"/>
  <c r="N456" i="1"/>
  <c r="O456" i="1" s="1"/>
  <c r="P456" i="1" s="1"/>
  <c r="Q456" i="1"/>
  <c r="M457" i="1"/>
  <c r="S457" i="1" s="1"/>
  <c r="N457" i="1"/>
  <c r="O457" i="1" s="1"/>
  <c r="P457" i="1" s="1"/>
  <c r="Q457" i="1"/>
  <c r="M458" i="1"/>
  <c r="N458" i="1"/>
  <c r="O458" i="1" s="1"/>
  <c r="P458" i="1" s="1"/>
  <c r="Q458" i="1"/>
  <c r="M459" i="1"/>
  <c r="N459" i="1"/>
  <c r="O459" i="1"/>
  <c r="Q459" i="1"/>
  <c r="M460" i="1"/>
  <c r="N460" i="1"/>
  <c r="O460" i="1"/>
  <c r="P460" i="1" s="1"/>
  <c r="Q460" i="1"/>
  <c r="M461" i="1"/>
  <c r="N461" i="1"/>
  <c r="O461" i="1" s="1"/>
  <c r="P461" i="1" s="1"/>
  <c r="Q461" i="1"/>
  <c r="M462" i="1"/>
  <c r="N462" i="1"/>
  <c r="O462" i="1" s="1"/>
  <c r="P462" i="1" s="1"/>
  <c r="Q462" i="1"/>
  <c r="M463" i="1"/>
  <c r="N463" i="1"/>
  <c r="O463" i="1"/>
  <c r="Q463" i="1"/>
  <c r="M464" i="1"/>
  <c r="N464" i="1"/>
  <c r="O464" i="1"/>
  <c r="P464" i="1"/>
  <c r="Q464" i="1"/>
  <c r="M465" i="1"/>
  <c r="N465" i="1"/>
  <c r="O465" i="1" s="1"/>
  <c r="P465" i="1" s="1"/>
  <c r="Q465" i="1"/>
  <c r="M466" i="1"/>
  <c r="N466" i="1"/>
  <c r="O466" i="1" s="1"/>
  <c r="P466" i="1" s="1"/>
  <c r="Q466" i="1"/>
  <c r="S466" i="1"/>
  <c r="M467" i="1"/>
  <c r="N467" i="1"/>
  <c r="O467" i="1"/>
  <c r="Q467" i="1"/>
  <c r="M468" i="1"/>
  <c r="N468" i="1"/>
  <c r="O468" i="1"/>
  <c r="P468" i="1"/>
  <c r="Q468" i="1"/>
  <c r="M469" i="1"/>
  <c r="N469" i="1"/>
  <c r="O469" i="1"/>
  <c r="P469" i="1" s="1"/>
  <c r="Q469" i="1"/>
  <c r="M470" i="1"/>
  <c r="N470" i="1"/>
  <c r="O470" i="1" s="1"/>
  <c r="P470" i="1" s="1"/>
  <c r="Q470" i="1"/>
  <c r="M471" i="1"/>
  <c r="N471" i="1"/>
  <c r="O471" i="1"/>
  <c r="Q471" i="1"/>
  <c r="M472" i="1"/>
  <c r="N472" i="1"/>
  <c r="O472" i="1"/>
  <c r="P472" i="1" s="1"/>
  <c r="Q472" i="1"/>
  <c r="M473" i="1"/>
  <c r="N473" i="1"/>
  <c r="O473" i="1" s="1"/>
  <c r="P473" i="1" s="1"/>
  <c r="Q473" i="1"/>
  <c r="M474" i="1"/>
  <c r="N474" i="1"/>
  <c r="O474" i="1" s="1"/>
  <c r="P474" i="1" s="1"/>
  <c r="Q474" i="1"/>
  <c r="M475" i="1"/>
  <c r="N475" i="1"/>
  <c r="O475" i="1" s="1"/>
  <c r="Q475" i="1"/>
  <c r="M476" i="1"/>
  <c r="N476" i="1"/>
  <c r="O476" i="1" s="1"/>
  <c r="Q476" i="1"/>
  <c r="M477" i="1"/>
  <c r="N477" i="1"/>
  <c r="O477" i="1" s="1"/>
  <c r="P477" i="1" s="1"/>
  <c r="Q477" i="1"/>
  <c r="M478" i="1"/>
  <c r="N478" i="1"/>
  <c r="O478" i="1" s="1"/>
  <c r="P478" i="1" s="1"/>
  <c r="Q478" i="1"/>
  <c r="S478" i="1"/>
  <c r="M479" i="1"/>
  <c r="N479" i="1"/>
  <c r="O479" i="1"/>
  <c r="P479" i="1" s="1"/>
  <c r="Q479" i="1"/>
  <c r="M480" i="1"/>
  <c r="N480" i="1"/>
  <c r="O480" i="1"/>
  <c r="P480" i="1" s="1"/>
  <c r="Q480" i="1"/>
  <c r="M481" i="1"/>
  <c r="N481" i="1"/>
  <c r="O481" i="1"/>
  <c r="P481" i="1"/>
  <c r="Q481" i="1"/>
  <c r="M482" i="1"/>
  <c r="N482" i="1"/>
  <c r="O482" i="1" s="1"/>
  <c r="P482" i="1" s="1"/>
  <c r="Q482" i="1"/>
  <c r="M483" i="1"/>
  <c r="N483" i="1"/>
  <c r="O483" i="1" s="1"/>
  <c r="P483" i="1" s="1"/>
  <c r="Q483" i="1"/>
  <c r="M484" i="1"/>
  <c r="N484" i="1"/>
  <c r="O484" i="1" s="1"/>
  <c r="P484" i="1" s="1"/>
  <c r="Q484" i="1"/>
  <c r="M485" i="1"/>
  <c r="N485" i="1"/>
  <c r="O485" i="1" s="1"/>
  <c r="P485" i="1" s="1"/>
  <c r="Q485" i="1"/>
  <c r="M486" i="1"/>
  <c r="N486" i="1"/>
  <c r="O486" i="1" s="1"/>
  <c r="P486" i="1" s="1"/>
  <c r="Q486" i="1"/>
  <c r="M487" i="1"/>
  <c r="N487" i="1"/>
  <c r="O487" i="1" s="1"/>
  <c r="P487" i="1" s="1"/>
  <c r="Q487" i="1"/>
  <c r="M488" i="1"/>
  <c r="N488" i="1"/>
  <c r="O488" i="1"/>
  <c r="P488" i="1" s="1"/>
  <c r="Q488" i="1"/>
  <c r="M489" i="1"/>
  <c r="N489" i="1"/>
  <c r="O489" i="1" s="1"/>
  <c r="P489" i="1" s="1"/>
  <c r="Q489" i="1"/>
  <c r="M490" i="1"/>
  <c r="N490" i="1"/>
  <c r="O490" i="1" s="1"/>
  <c r="P490" i="1" s="1"/>
  <c r="Q490" i="1"/>
  <c r="M491" i="1"/>
  <c r="N491" i="1"/>
  <c r="O491" i="1" s="1"/>
  <c r="P491" i="1" s="1"/>
  <c r="Q491" i="1"/>
  <c r="M492" i="1"/>
  <c r="N492" i="1"/>
  <c r="O492" i="1" s="1"/>
  <c r="P492" i="1" s="1"/>
  <c r="Q492" i="1"/>
  <c r="M493" i="1"/>
  <c r="N493" i="1"/>
  <c r="O493" i="1" s="1"/>
  <c r="P493" i="1" s="1"/>
  <c r="Q493" i="1"/>
  <c r="M494" i="1"/>
  <c r="S494" i="1" s="1"/>
  <c r="N494" i="1"/>
  <c r="O494" i="1" s="1"/>
  <c r="P494" i="1" s="1"/>
  <c r="Q494" i="1"/>
  <c r="M495" i="1"/>
  <c r="N495" i="1"/>
  <c r="O495" i="1"/>
  <c r="P495" i="1" s="1"/>
  <c r="Q495" i="1"/>
  <c r="M496" i="1"/>
  <c r="N496" i="1"/>
  <c r="O496" i="1" s="1"/>
  <c r="Q496" i="1"/>
  <c r="M497" i="1"/>
  <c r="N497" i="1"/>
  <c r="O497" i="1" s="1"/>
  <c r="P497" i="1" s="1"/>
  <c r="Q497" i="1"/>
  <c r="M498" i="1"/>
  <c r="N498" i="1"/>
  <c r="O498" i="1" s="1"/>
  <c r="Q498" i="1"/>
  <c r="M499" i="1"/>
  <c r="N499" i="1"/>
  <c r="O499" i="1" s="1"/>
  <c r="P499" i="1" s="1"/>
  <c r="Q499" i="1"/>
  <c r="M500" i="1"/>
  <c r="N500" i="1"/>
  <c r="O500" i="1" s="1"/>
  <c r="Q500" i="1"/>
  <c r="M501" i="1"/>
  <c r="N501" i="1"/>
  <c r="O501" i="1"/>
  <c r="P501" i="1" s="1"/>
  <c r="Q501" i="1"/>
  <c r="M502" i="1"/>
  <c r="N502" i="1"/>
  <c r="O502" i="1" s="1"/>
  <c r="Q502" i="1"/>
  <c r="M503" i="1"/>
  <c r="N503" i="1"/>
  <c r="O503" i="1"/>
  <c r="P503" i="1" s="1"/>
  <c r="Q503" i="1"/>
  <c r="M504" i="1"/>
  <c r="N504" i="1"/>
  <c r="O504" i="1" s="1"/>
  <c r="Q504" i="1"/>
  <c r="M505" i="1"/>
  <c r="N505" i="1"/>
  <c r="O505" i="1" s="1"/>
  <c r="P505" i="1" s="1"/>
  <c r="Q505" i="1"/>
  <c r="M506" i="1"/>
  <c r="N506" i="1"/>
  <c r="O506" i="1" s="1"/>
  <c r="Q506" i="1"/>
  <c r="M507" i="1"/>
  <c r="N507" i="1"/>
  <c r="O507" i="1" s="1"/>
  <c r="P507" i="1" s="1"/>
  <c r="Q507" i="1"/>
  <c r="M508" i="1"/>
  <c r="N508" i="1"/>
  <c r="O508" i="1" s="1"/>
  <c r="Q508" i="1"/>
  <c r="M509" i="1"/>
  <c r="N509" i="1"/>
  <c r="O509" i="1"/>
  <c r="P509" i="1" s="1"/>
  <c r="Q509" i="1"/>
  <c r="M510" i="1"/>
  <c r="N510" i="1"/>
  <c r="O510" i="1" s="1"/>
  <c r="Q510" i="1"/>
  <c r="M511" i="1"/>
  <c r="N511" i="1"/>
  <c r="O511" i="1"/>
  <c r="P511" i="1" s="1"/>
  <c r="Q511" i="1"/>
  <c r="M512" i="1"/>
  <c r="N512" i="1"/>
  <c r="O512" i="1" s="1"/>
  <c r="Q512" i="1"/>
  <c r="M513" i="1"/>
  <c r="N513" i="1"/>
  <c r="O513" i="1" s="1"/>
  <c r="P513" i="1" s="1"/>
  <c r="Q513" i="1"/>
  <c r="M514" i="1"/>
  <c r="N514" i="1"/>
  <c r="O514" i="1" s="1"/>
  <c r="Q514" i="1"/>
  <c r="M515" i="1"/>
  <c r="N515" i="1"/>
  <c r="O515" i="1" s="1"/>
  <c r="P515" i="1" s="1"/>
  <c r="Q515" i="1"/>
  <c r="M516" i="1"/>
  <c r="N516" i="1"/>
  <c r="O516" i="1" s="1"/>
  <c r="Q516" i="1"/>
  <c r="M517" i="1"/>
  <c r="N517" i="1"/>
  <c r="O517" i="1"/>
  <c r="P517" i="1" s="1"/>
  <c r="Q517" i="1"/>
  <c r="M518" i="1"/>
  <c r="N518" i="1"/>
  <c r="O518" i="1" s="1"/>
  <c r="Q518" i="1"/>
  <c r="M519" i="1"/>
  <c r="N519" i="1"/>
  <c r="O519" i="1"/>
  <c r="P519" i="1" s="1"/>
  <c r="Q519" i="1"/>
  <c r="M520" i="1"/>
  <c r="N520" i="1"/>
  <c r="O520" i="1" s="1"/>
  <c r="Q520" i="1"/>
  <c r="M521" i="1"/>
  <c r="N521" i="1"/>
  <c r="O521" i="1" s="1"/>
  <c r="P521" i="1" s="1"/>
  <c r="Q521" i="1"/>
  <c r="M522" i="1"/>
  <c r="N522" i="1"/>
  <c r="O522" i="1" s="1"/>
  <c r="Q522" i="1"/>
  <c r="M523" i="1"/>
  <c r="N523" i="1"/>
  <c r="O523" i="1" s="1"/>
  <c r="P523" i="1" s="1"/>
  <c r="Q523" i="1"/>
  <c r="M524" i="1"/>
  <c r="N524" i="1"/>
  <c r="O524" i="1" s="1"/>
  <c r="Q524" i="1"/>
  <c r="M525" i="1"/>
  <c r="N525" i="1"/>
  <c r="O525" i="1"/>
  <c r="P525" i="1" s="1"/>
  <c r="Q525" i="1"/>
  <c r="M526" i="1"/>
  <c r="N526" i="1"/>
  <c r="O526" i="1" s="1"/>
  <c r="Q526" i="1"/>
  <c r="M527" i="1"/>
  <c r="N527" i="1"/>
  <c r="O527" i="1"/>
  <c r="P527" i="1" s="1"/>
  <c r="Q527" i="1"/>
  <c r="M528" i="1"/>
  <c r="N528" i="1"/>
  <c r="O528" i="1" s="1"/>
  <c r="Q528" i="1"/>
  <c r="M529" i="1"/>
  <c r="N529" i="1"/>
  <c r="O529" i="1" s="1"/>
  <c r="P529" i="1" s="1"/>
  <c r="Q529" i="1"/>
  <c r="M530" i="1"/>
  <c r="N530" i="1"/>
  <c r="O530" i="1" s="1"/>
  <c r="Q530" i="1"/>
  <c r="M531" i="1"/>
  <c r="N531" i="1"/>
  <c r="O531" i="1" s="1"/>
  <c r="P531" i="1" s="1"/>
  <c r="Q531" i="1"/>
  <c r="M532" i="1"/>
  <c r="N532" i="1"/>
  <c r="O532" i="1" s="1"/>
  <c r="Q532" i="1"/>
  <c r="M533" i="1"/>
  <c r="N533" i="1"/>
  <c r="O533" i="1"/>
  <c r="P533" i="1" s="1"/>
  <c r="Q533" i="1"/>
  <c r="M534" i="1"/>
  <c r="N534" i="1"/>
  <c r="O534" i="1" s="1"/>
  <c r="Q534" i="1"/>
  <c r="M535" i="1"/>
  <c r="N535" i="1"/>
  <c r="O535" i="1"/>
  <c r="P535" i="1" s="1"/>
  <c r="Q535" i="1"/>
  <c r="M536" i="1"/>
  <c r="N536" i="1"/>
  <c r="O536" i="1" s="1"/>
  <c r="Q536" i="1"/>
  <c r="M537" i="1"/>
  <c r="N537" i="1"/>
  <c r="O537" i="1"/>
  <c r="P537" i="1" s="1"/>
  <c r="Q537" i="1"/>
  <c r="M538" i="1"/>
  <c r="N538" i="1"/>
  <c r="O538" i="1" s="1"/>
  <c r="Q538" i="1"/>
  <c r="M539" i="1"/>
  <c r="N539" i="1"/>
  <c r="O539" i="1" s="1"/>
  <c r="P539" i="1" s="1"/>
  <c r="Q539" i="1"/>
  <c r="M540" i="1"/>
  <c r="N540" i="1"/>
  <c r="O540" i="1" s="1"/>
  <c r="Q540" i="1"/>
  <c r="M541" i="1"/>
  <c r="N541" i="1"/>
  <c r="O541" i="1"/>
  <c r="P541" i="1" s="1"/>
  <c r="Q541" i="1"/>
  <c r="M542" i="1"/>
  <c r="N542" i="1"/>
  <c r="O542" i="1" s="1"/>
  <c r="Q542" i="1"/>
  <c r="M543" i="1"/>
  <c r="N543" i="1"/>
  <c r="O543" i="1"/>
  <c r="P543" i="1" s="1"/>
  <c r="Q543" i="1"/>
  <c r="M544" i="1"/>
  <c r="N544" i="1"/>
  <c r="O544" i="1" s="1"/>
  <c r="Q544" i="1"/>
  <c r="M545" i="1"/>
  <c r="N545" i="1"/>
  <c r="O545" i="1"/>
  <c r="P545" i="1" s="1"/>
  <c r="Q545" i="1"/>
  <c r="M546" i="1"/>
  <c r="N546" i="1"/>
  <c r="O546" i="1" s="1"/>
  <c r="Q546" i="1"/>
  <c r="M547" i="1"/>
  <c r="N547" i="1"/>
  <c r="O547" i="1" s="1"/>
  <c r="P547" i="1" s="1"/>
  <c r="Q547" i="1"/>
  <c r="M548" i="1"/>
  <c r="N548" i="1"/>
  <c r="O548" i="1" s="1"/>
  <c r="Q548" i="1"/>
  <c r="M549" i="1"/>
  <c r="N549" i="1"/>
  <c r="O549" i="1"/>
  <c r="P549" i="1" s="1"/>
  <c r="Q549" i="1"/>
  <c r="M550" i="1"/>
  <c r="N550" i="1"/>
  <c r="O550" i="1" s="1"/>
  <c r="Q550" i="1"/>
  <c r="M551" i="1"/>
  <c r="N551" i="1"/>
  <c r="O551" i="1"/>
  <c r="P551" i="1" s="1"/>
  <c r="Q551" i="1"/>
  <c r="M552" i="1"/>
  <c r="N552" i="1"/>
  <c r="O552" i="1" s="1"/>
  <c r="Q552" i="1"/>
  <c r="M553" i="1"/>
  <c r="N553" i="1"/>
  <c r="O553" i="1"/>
  <c r="P553" i="1" s="1"/>
  <c r="Q553" i="1"/>
  <c r="M554" i="1"/>
  <c r="N554" i="1"/>
  <c r="O554" i="1" s="1"/>
  <c r="Q554" i="1"/>
  <c r="M555" i="1"/>
  <c r="N555" i="1"/>
  <c r="O555" i="1" s="1"/>
  <c r="P555" i="1" s="1"/>
  <c r="Q555" i="1"/>
  <c r="M556" i="1"/>
  <c r="N556" i="1"/>
  <c r="O556" i="1" s="1"/>
  <c r="Q556" i="1"/>
  <c r="M557" i="1"/>
  <c r="N557" i="1"/>
  <c r="O557" i="1"/>
  <c r="P557" i="1" s="1"/>
  <c r="Q557" i="1"/>
  <c r="M558" i="1"/>
  <c r="N558" i="1"/>
  <c r="O558" i="1" s="1"/>
  <c r="Q558" i="1"/>
  <c r="M559" i="1"/>
  <c r="N559" i="1"/>
  <c r="O559" i="1"/>
  <c r="P559" i="1" s="1"/>
  <c r="Q559" i="1"/>
  <c r="M560" i="1"/>
  <c r="N560" i="1"/>
  <c r="O560" i="1" s="1"/>
  <c r="Q560" i="1"/>
  <c r="M561" i="1"/>
  <c r="N561" i="1"/>
  <c r="O561" i="1" s="1"/>
  <c r="P561" i="1" s="1"/>
  <c r="Q561" i="1"/>
  <c r="M562" i="1"/>
  <c r="N562" i="1"/>
  <c r="O562" i="1" s="1"/>
  <c r="Q562" i="1"/>
  <c r="M563" i="1"/>
  <c r="N563" i="1"/>
  <c r="O563" i="1" s="1"/>
  <c r="P563" i="1" s="1"/>
  <c r="Q563" i="1"/>
  <c r="M564" i="1"/>
  <c r="N564" i="1"/>
  <c r="O564" i="1" s="1"/>
  <c r="Q564" i="1"/>
  <c r="M565" i="1"/>
  <c r="N565" i="1"/>
  <c r="O565" i="1"/>
  <c r="P565" i="1" s="1"/>
  <c r="Q565" i="1"/>
  <c r="M566" i="1"/>
  <c r="N566" i="1"/>
  <c r="O566" i="1" s="1"/>
  <c r="Q566" i="1"/>
  <c r="M567" i="1"/>
  <c r="N567" i="1"/>
  <c r="O567" i="1"/>
  <c r="P567" i="1" s="1"/>
  <c r="Q567" i="1"/>
  <c r="M568" i="1"/>
  <c r="N568" i="1"/>
  <c r="O568" i="1" s="1"/>
  <c r="Q568" i="1"/>
  <c r="M569" i="1"/>
  <c r="N569" i="1"/>
  <c r="O569" i="1"/>
  <c r="P569" i="1" s="1"/>
  <c r="Q569" i="1"/>
  <c r="M570" i="1"/>
  <c r="N570" i="1"/>
  <c r="O570" i="1" s="1"/>
  <c r="Q570" i="1"/>
  <c r="M571" i="1"/>
  <c r="N571" i="1"/>
  <c r="O571" i="1" s="1"/>
  <c r="P571" i="1" s="1"/>
  <c r="Q571" i="1"/>
  <c r="M572" i="1"/>
  <c r="N572" i="1"/>
  <c r="O572" i="1" s="1"/>
  <c r="Q572" i="1"/>
  <c r="M573" i="1"/>
  <c r="N573" i="1"/>
  <c r="O573" i="1"/>
  <c r="P573" i="1" s="1"/>
  <c r="Q573" i="1"/>
  <c r="M574" i="1"/>
  <c r="N574" i="1"/>
  <c r="O574" i="1" s="1"/>
  <c r="Q574" i="1"/>
  <c r="M575" i="1"/>
  <c r="N575" i="1"/>
  <c r="O575" i="1"/>
  <c r="P575" i="1" s="1"/>
  <c r="Q575" i="1"/>
  <c r="M576" i="1"/>
  <c r="N576" i="1"/>
  <c r="O576" i="1" s="1"/>
  <c r="P576" i="1"/>
  <c r="Q576" i="1"/>
  <c r="M577" i="1"/>
  <c r="N577" i="1"/>
  <c r="O577" i="1" s="1"/>
  <c r="P577" i="1" s="1"/>
  <c r="Q577" i="1"/>
  <c r="M578" i="1"/>
  <c r="N578" i="1"/>
  <c r="O578" i="1" s="1"/>
  <c r="P578" i="1" s="1"/>
  <c r="Q578" i="1"/>
  <c r="M579" i="1"/>
  <c r="N579" i="1"/>
  <c r="O579" i="1"/>
  <c r="P579" i="1" s="1"/>
  <c r="Q579" i="1"/>
  <c r="M580" i="1"/>
  <c r="N580" i="1"/>
  <c r="Q580" i="1"/>
  <c r="M581" i="1"/>
  <c r="N581" i="1"/>
  <c r="O581" i="1" s="1"/>
  <c r="P581" i="1" s="1"/>
  <c r="Q581" i="1"/>
  <c r="M582" i="1"/>
  <c r="N582" i="1"/>
  <c r="O582" i="1" s="1"/>
  <c r="P582" i="1" s="1"/>
  <c r="Q582" i="1"/>
  <c r="M583" i="1"/>
  <c r="N583" i="1"/>
  <c r="O583" i="1" s="1"/>
  <c r="P583" i="1" s="1"/>
  <c r="Q583" i="1"/>
  <c r="M584" i="1"/>
  <c r="N584" i="1"/>
  <c r="O584" i="1" s="1"/>
  <c r="P584" i="1" s="1"/>
  <c r="Q584" i="1"/>
  <c r="S584" i="1"/>
  <c r="M585" i="1"/>
  <c r="N585" i="1"/>
  <c r="O585" i="1"/>
  <c r="P585" i="1" s="1"/>
  <c r="Q585" i="1"/>
  <c r="M586" i="1"/>
  <c r="N586" i="1"/>
  <c r="O586" i="1" s="1"/>
  <c r="P586" i="1" s="1"/>
  <c r="Q586" i="1"/>
  <c r="M587" i="1"/>
  <c r="S587" i="1" s="1"/>
  <c r="N587" i="1"/>
  <c r="O587" i="1" s="1"/>
  <c r="P587" i="1" s="1"/>
  <c r="Q587" i="1"/>
  <c r="M588" i="1"/>
  <c r="N588" i="1"/>
  <c r="O588" i="1" s="1"/>
  <c r="P588" i="1"/>
  <c r="Q588" i="1"/>
  <c r="M589" i="1"/>
  <c r="N589" i="1"/>
  <c r="O589" i="1"/>
  <c r="P589" i="1" s="1"/>
  <c r="Q589" i="1"/>
  <c r="M590" i="1"/>
  <c r="N590" i="1"/>
  <c r="O590" i="1" s="1"/>
  <c r="Q590" i="1"/>
  <c r="M591" i="1"/>
  <c r="N591" i="1"/>
  <c r="O591" i="1"/>
  <c r="P591" i="1" s="1"/>
  <c r="Q591" i="1"/>
  <c r="M592" i="1"/>
  <c r="N592" i="1"/>
  <c r="O592" i="1" s="1"/>
  <c r="P592" i="1"/>
  <c r="Q592" i="1"/>
  <c r="S592" i="1" s="1"/>
  <c r="M593" i="1"/>
  <c r="N593" i="1"/>
  <c r="O593" i="1"/>
  <c r="P593" i="1" s="1"/>
  <c r="Q593" i="1"/>
  <c r="M594" i="1"/>
  <c r="N594" i="1"/>
  <c r="O594" i="1" s="1"/>
  <c r="Q594" i="1"/>
  <c r="M595" i="1"/>
  <c r="N595" i="1"/>
  <c r="O595" i="1" s="1"/>
  <c r="P595" i="1" s="1"/>
  <c r="Q595" i="1"/>
  <c r="M596" i="1"/>
  <c r="N596" i="1"/>
  <c r="O596" i="1" s="1"/>
  <c r="P596" i="1" s="1"/>
  <c r="Q596" i="1"/>
  <c r="M597" i="1"/>
  <c r="N597" i="1"/>
  <c r="Q597" i="1"/>
  <c r="M598" i="1"/>
  <c r="N598" i="1"/>
  <c r="O598" i="1" s="1"/>
  <c r="Q598" i="1"/>
  <c r="M599" i="1"/>
  <c r="N599" i="1"/>
  <c r="O599" i="1" s="1"/>
  <c r="P599" i="1" s="1"/>
  <c r="Q599" i="1"/>
  <c r="M600" i="1"/>
  <c r="N600" i="1"/>
  <c r="O600" i="1" s="1"/>
  <c r="P600" i="1" s="1"/>
  <c r="Q600" i="1"/>
  <c r="M601" i="1"/>
  <c r="N601" i="1"/>
  <c r="Q601" i="1"/>
  <c r="M602" i="1"/>
  <c r="N602" i="1"/>
  <c r="O602" i="1" s="1"/>
  <c r="Q602" i="1"/>
  <c r="M603" i="1"/>
  <c r="N603" i="1"/>
  <c r="O603" i="1"/>
  <c r="P603" i="1" s="1"/>
  <c r="Q603" i="1"/>
  <c r="M604" i="1"/>
  <c r="N604" i="1"/>
  <c r="O604" i="1" s="1"/>
  <c r="P604" i="1"/>
  <c r="Q604" i="1"/>
  <c r="M605" i="1"/>
  <c r="N605" i="1"/>
  <c r="O605" i="1"/>
  <c r="P605" i="1" s="1"/>
  <c r="Q605" i="1"/>
  <c r="M606" i="1"/>
  <c r="N606" i="1"/>
  <c r="O606" i="1" s="1"/>
  <c r="Q606" i="1"/>
  <c r="M607" i="1"/>
  <c r="N607" i="1"/>
  <c r="O607" i="1"/>
  <c r="P607" i="1" s="1"/>
  <c r="Q607" i="1"/>
  <c r="M608" i="1"/>
  <c r="N608" i="1"/>
  <c r="O608" i="1" s="1"/>
  <c r="P608" i="1"/>
  <c r="S608" i="1" s="1"/>
  <c r="Q608" i="1"/>
  <c r="M609" i="1"/>
  <c r="N609" i="1"/>
  <c r="O609" i="1"/>
  <c r="P609" i="1" s="1"/>
  <c r="Q609" i="1"/>
  <c r="M610" i="1"/>
  <c r="N610" i="1"/>
  <c r="O610" i="1" s="1"/>
  <c r="Q610" i="1"/>
  <c r="M611" i="1"/>
  <c r="N611" i="1"/>
  <c r="O611" i="1"/>
  <c r="P611" i="1" s="1"/>
  <c r="Q611" i="1"/>
  <c r="M612" i="1"/>
  <c r="N612" i="1"/>
  <c r="O612" i="1" s="1"/>
  <c r="P612" i="1"/>
  <c r="Q612" i="1"/>
  <c r="M613" i="1"/>
  <c r="N613" i="1"/>
  <c r="O613" i="1"/>
  <c r="P613" i="1" s="1"/>
  <c r="Q613" i="1"/>
  <c r="M614" i="1"/>
  <c r="N614" i="1"/>
  <c r="O614" i="1" s="1"/>
  <c r="Q614" i="1"/>
  <c r="M615" i="1"/>
  <c r="N615" i="1"/>
  <c r="O615" i="1"/>
  <c r="P615" i="1" s="1"/>
  <c r="Q615" i="1"/>
  <c r="M616" i="1"/>
  <c r="N616" i="1"/>
  <c r="O616" i="1" s="1"/>
  <c r="P616" i="1"/>
  <c r="Q616" i="1"/>
  <c r="M617" i="1"/>
  <c r="N617" i="1"/>
  <c r="O617" i="1"/>
  <c r="P617" i="1" s="1"/>
  <c r="Q617" i="1"/>
  <c r="M618" i="1"/>
  <c r="N618" i="1"/>
  <c r="O618" i="1" s="1"/>
  <c r="Q618" i="1"/>
  <c r="M619" i="1"/>
  <c r="N619" i="1"/>
  <c r="O619" i="1"/>
  <c r="P619" i="1" s="1"/>
  <c r="Q619" i="1"/>
  <c r="M620" i="1"/>
  <c r="N620" i="1"/>
  <c r="O620" i="1" s="1"/>
  <c r="P620" i="1"/>
  <c r="Q620" i="1"/>
  <c r="M621" i="1"/>
  <c r="N621" i="1"/>
  <c r="O621" i="1"/>
  <c r="P621" i="1" s="1"/>
  <c r="Q621" i="1"/>
  <c r="M622" i="1"/>
  <c r="N622" i="1"/>
  <c r="O622" i="1" s="1"/>
  <c r="Q622" i="1"/>
  <c r="M623" i="1"/>
  <c r="N623" i="1"/>
  <c r="O623" i="1"/>
  <c r="P623" i="1" s="1"/>
  <c r="Q623" i="1"/>
  <c r="M624" i="1"/>
  <c r="N624" i="1"/>
  <c r="O624" i="1" s="1"/>
  <c r="P624" i="1"/>
  <c r="Q624" i="1"/>
  <c r="M625" i="1"/>
  <c r="N625" i="1"/>
  <c r="O625" i="1"/>
  <c r="P625" i="1" s="1"/>
  <c r="Q625" i="1"/>
  <c r="M626" i="1"/>
  <c r="N626" i="1"/>
  <c r="O626" i="1" s="1"/>
  <c r="Q626" i="1"/>
  <c r="M627" i="1"/>
  <c r="N627" i="1"/>
  <c r="O627" i="1"/>
  <c r="P627" i="1" s="1"/>
  <c r="Q627" i="1"/>
  <c r="M628" i="1"/>
  <c r="N628" i="1"/>
  <c r="O628" i="1" s="1"/>
  <c r="P628" i="1"/>
  <c r="Q628" i="1"/>
  <c r="M629" i="1"/>
  <c r="N629" i="1"/>
  <c r="O629" i="1"/>
  <c r="P629" i="1" s="1"/>
  <c r="Q629" i="1"/>
  <c r="M630" i="1"/>
  <c r="N630" i="1"/>
  <c r="O630" i="1" s="1"/>
  <c r="Q630" i="1"/>
  <c r="M631" i="1"/>
  <c r="N631" i="1"/>
  <c r="O631" i="1"/>
  <c r="P631" i="1" s="1"/>
  <c r="Q631" i="1"/>
  <c r="M632" i="1"/>
  <c r="N632" i="1"/>
  <c r="O632" i="1" s="1"/>
  <c r="P632" i="1"/>
  <c r="Q632" i="1"/>
  <c r="M633" i="1"/>
  <c r="N633" i="1"/>
  <c r="O633" i="1"/>
  <c r="P633" i="1" s="1"/>
  <c r="Q633" i="1"/>
  <c r="M634" i="1"/>
  <c r="N634" i="1"/>
  <c r="O634" i="1" s="1"/>
  <c r="Q634" i="1"/>
  <c r="M635" i="1"/>
  <c r="N635" i="1"/>
  <c r="O635" i="1"/>
  <c r="P635" i="1" s="1"/>
  <c r="Q635" i="1"/>
  <c r="M636" i="1"/>
  <c r="N636" i="1"/>
  <c r="O636" i="1" s="1"/>
  <c r="P636" i="1"/>
  <c r="Q636" i="1"/>
  <c r="M637" i="1"/>
  <c r="N637" i="1"/>
  <c r="O637" i="1"/>
  <c r="P637" i="1" s="1"/>
  <c r="Q637" i="1"/>
  <c r="M638" i="1"/>
  <c r="N638" i="1"/>
  <c r="O638" i="1" s="1"/>
  <c r="Q638" i="1"/>
  <c r="M639" i="1"/>
  <c r="N639" i="1"/>
  <c r="O639" i="1"/>
  <c r="P639" i="1" s="1"/>
  <c r="Q639" i="1"/>
  <c r="M640" i="1"/>
  <c r="N640" i="1"/>
  <c r="O640" i="1" s="1"/>
  <c r="P640" i="1"/>
  <c r="Q640" i="1"/>
  <c r="M641" i="1"/>
  <c r="N641" i="1"/>
  <c r="O641" i="1"/>
  <c r="P641" i="1" s="1"/>
  <c r="Q641" i="1"/>
  <c r="M642" i="1"/>
  <c r="N642" i="1"/>
  <c r="O642" i="1" s="1"/>
  <c r="Q642" i="1"/>
  <c r="M643" i="1"/>
  <c r="N643" i="1"/>
  <c r="O643" i="1"/>
  <c r="P643" i="1" s="1"/>
  <c r="Q643" i="1"/>
  <c r="M644" i="1"/>
  <c r="N644" i="1"/>
  <c r="O644" i="1" s="1"/>
  <c r="P644" i="1"/>
  <c r="Q644" i="1"/>
  <c r="M645" i="1"/>
  <c r="N645" i="1"/>
  <c r="O645" i="1"/>
  <c r="P645" i="1" s="1"/>
  <c r="Q645" i="1"/>
  <c r="M646" i="1"/>
  <c r="N646" i="1"/>
  <c r="O646" i="1" s="1"/>
  <c r="Q646" i="1"/>
  <c r="M647" i="1"/>
  <c r="N647" i="1"/>
  <c r="O647" i="1"/>
  <c r="Q647" i="1"/>
  <c r="M648" i="1"/>
  <c r="N648" i="1"/>
  <c r="O648" i="1"/>
  <c r="P648" i="1"/>
  <c r="Q648" i="1"/>
  <c r="M649" i="1"/>
  <c r="N649" i="1"/>
  <c r="O649" i="1"/>
  <c r="P649" i="1" s="1"/>
  <c r="Q649" i="1"/>
  <c r="M650" i="1"/>
  <c r="N650" i="1"/>
  <c r="O650" i="1" s="1"/>
  <c r="Q650" i="1"/>
  <c r="M651" i="1"/>
  <c r="N651" i="1"/>
  <c r="O651" i="1"/>
  <c r="Q651" i="1"/>
  <c r="M652" i="1"/>
  <c r="N652" i="1"/>
  <c r="O652" i="1"/>
  <c r="Q652" i="1"/>
  <c r="M653" i="1"/>
  <c r="N653" i="1"/>
  <c r="O653" i="1" s="1"/>
  <c r="P653" i="1" s="1"/>
  <c r="Q653" i="1"/>
  <c r="M654" i="1"/>
  <c r="N654" i="1"/>
  <c r="O654" i="1" s="1"/>
  <c r="Q654" i="1"/>
  <c r="M655" i="1"/>
  <c r="N655" i="1"/>
  <c r="O655" i="1" s="1"/>
  <c r="Q655" i="1"/>
  <c r="M656" i="1"/>
  <c r="N656" i="1"/>
  <c r="O656" i="1" s="1"/>
  <c r="Q656" i="1"/>
  <c r="M657" i="1"/>
  <c r="S657" i="1" s="1"/>
  <c r="N657" i="1"/>
  <c r="O657" i="1" s="1"/>
  <c r="P657" i="1" s="1"/>
  <c r="Q657" i="1"/>
  <c r="M658" i="1"/>
  <c r="N658" i="1"/>
  <c r="O658" i="1" s="1"/>
  <c r="Q658" i="1"/>
  <c r="M659" i="1"/>
  <c r="N659" i="1"/>
  <c r="O659" i="1" s="1"/>
  <c r="Q659" i="1"/>
  <c r="M660" i="1"/>
  <c r="N660" i="1"/>
  <c r="O660" i="1" s="1"/>
  <c r="Q660" i="1"/>
  <c r="M661" i="1"/>
  <c r="N661" i="1"/>
  <c r="O661" i="1"/>
  <c r="P661" i="1"/>
  <c r="Q661" i="1"/>
  <c r="M662" i="1"/>
  <c r="N662" i="1"/>
  <c r="O662" i="1" s="1"/>
  <c r="Q662" i="1"/>
  <c r="M663" i="1"/>
  <c r="N663" i="1"/>
  <c r="O663" i="1"/>
  <c r="Q663" i="1"/>
  <c r="M664" i="1"/>
  <c r="N664" i="1"/>
  <c r="O664" i="1"/>
  <c r="P664" i="1"/>
  <c r="Q664" i="1"/>
  <c r="M665" i="1"/>
  <c r="N665" i="1"/>
  <c r="O665" i="1"/>
  <c r="P665" i="1" s="1"/>
  <c r="Q665" i="1"/>
  <c r="M666" i="1"/>
  <c r="N666" i="1"/>
  <c r="O666" i="1" s="1"/>
  <c r="Q666" i="1"/>
  <c r="M667" i="1"/>
  <c r="N667" i="1"/>
  <c r="O667" i="1"/>
  <c r="Q667" i="1"/>
  <c r="M668" i="1"/>
  <c r="N668" i="1"/>
  <c r="O668" i="1"/>
  <c r="Q668" i="1"/>
  <c r="M669" i="1"/>
  <c r="N669" i="1"/>
  <c r="O669" i="1" s="1"/>
  <c r="P669" i="1" s="1"/>
  <c r="Q669" i="1"/>
  <c r="M670" i="1"/>
  <c r="N670" i="1"/>
  <c r="O670" i="1" s="1"/>
  <c r="Q670" i="1"/>
  <c r="M671" i="1"/>
  <c r="N671" i="1"/>
  <c r="O671" i="1" s="1"/>
  <c r="Q671" i="1"/>
  <c r="M672" i="1"/>
  <c r="N672" i="1"/>
  <c r="O672" i="1" s="1"/>
  <c r="Q672" i="1"/>
  <c r="M673" i="1"/>
  <c r="S673" i="1" s="1"/>
  <c r="N673" i="1"/>
  <c r="O673" i="1" s="1"/>
  <c r="P673" i="1" s="1"/>
  <c r="Q673" i="1"/>
  <c r="M674" i="1"/>
  <c r="N674" i="1"/>
  <c r="O674" i="1" s="1"/>
  <c r="Q674" i="1"/>
  <c r="M675" i="1"/>
  <c r="N675" i="1"/>
  <c r="O675" i="1" s="1"/>
  <c r="Q675" i="1"/>
  <c r="M676" i="1"/>
  <c r="N676" i="1"/>
  <c r="O676" i="1" s="1"/>
  <c r="Q676" i="1"/>
  <c r="M677" i="1"/>
  <c r="N677" i="1"/>
  <c r="O677" i="1"/>
  <c r="P677" i="1"/>
  <c r="Q677" i="1"/>
  <c r="M678" i="1"/>
  <c r="N678" i="1"/>
  <c r="O678" i="1" s="1"/>
  <c r="Q678" i="1"/>
  <c r="M679" i="1"/>
  <c r="N679" i="1"/>
  <c r="O679" i="1"/>
  <c r="Q679" i="1"/>
  <c r="M680" i="1"/>
  <c r="N680" i="1"/>
  <c r="O680" i="1"/>
  <c r="P680" i="1"/>
  <c r="Q680" i="1"/>
  <c r="M681" i="1"/>
  <c r="N681" i="1"/>
  <c r="O681" i="1"/>
  <c r="P681" i="1" s="1"/>
  <c r="Q681" i="1"/>
  <c r="M682" i="1"/>
  <c r="N682" i="1"/>
  <c r="O682" i="1" s="1"/>
  <c r="Q682" i="1"/>
  <c r="M683" i="1"/>
  <c r="N683" i="1"/>
  <c r="O683" i="1"/>
  <c r="Q683" i="1"/>
  <c r="M684" i="1"/>
  <c r="N684" i="1"/>
  <c r="O684" i="1"/>
  <c r="Q684" i="1"/>
  <c r="M685" i="1"/>
  <c r="N685" i="1"/>
  <c r="O685" i="1" s="1"/>
  <c r="P685" i="1" s="1"/>
  <c r="Q685" i="1"/>
  <c r="M686" i="1"/>
  <c r="N686" i="1"/>
  <c r="O686" i="1" s="1"/>
  <c r="Q686" i="1"/>
  <c r="M687" i="1"/>
  <c r="N687" i="1"/>
  <c r="O687" i="1" s="1"/>
  <c r="Q687" i="1"/>
  <c r="M688" i="1"/>
  <c r="N688" i="1"/>
  <c r="O688" i="1" s="1"/>
  <c r="Q688" i="1"/>
  <c r="M689" i="1"/>
  <c r="N689" i="1"/>
  <c r="O689" i="1" s="1"/>
  <c r="P689" i="1" s="1"/>
  <c r="Q689" i="1"/>
  <c r="M690" i="1"/>
  <c r="N690" i="1"/>
  <c r="O690" i="1" s="1"/>
  <c r="Q690" i="1"/>
  <c r="M691" i="1"/>
  <c r="N691" i="1"/>
  <c r="O691" i="1" s="1"/>
  <c r="Q691" i="1"/>
  <c r="M692" i="1"/>
  <c r="N692" i="1"/>
  <c r="O692" i="1" s="1"/>
  <c r="P692" i="1"/>
  <c r="Q692" i="1"/>
  <c r="M693" i="1"/>
  <c r="N693" i="1"/>
  <c r="O693" i="1"/>
  <c r="P693" i="1" s="1"/>
  <c r="Q693" i="1"/>
  <c r="M694" i="1"/>
  <c r="N694" i="1"/>
  <c r="O694" i="1" s="1"/>
  <c r="Q694" i="1"/>
  <c r="M695" i="1"/>
  <c r="N695" i="1"/>
  <c r="O695" i="1"/>
  <c r="Q695" i="1"/>
  <c r="M696" i="1"/>
  <c r="N696" i="1"/>
  <c r="O696" i="1"/>
  <c r="Q696" i="1"/>
  <c r="M697" i="1"/>
  <c r="N697" i="1"/>
  <c r="O697" i="1" s="1"/>
  <c r="P697" i="1" s="1"/>
  <c r="Q697" i="1"/>
  <c r="M698" i="1"/>
  <c r="N698" i="1"/>
  <c r="O698" i="1" s="1"/>
  <c r="Q698" i="1"/>
  <c r="M699" i="1"/>
  <c r="N699" i="1"/>
  <c r="O699" i="1"/>
  <c r="Q699" i="1"/>
  <c r="M700" i="1"/>
  <c r="N700" i="1"/>
  <c r="O700" i="1"/>
  <c r="Q700" i="1"/>
  <c r="M701" i="1"/>
  <c r="N701" i="1"/>
  <c r="O701" i="1" s="1"/>
  <c r="P701" i="1" s="1"/>
  <c r="Q701" i="1"/>
  <c r="M702" i="1"/>
  <c r="N702" i="1"/>
  <c r="O702" i="1" s="1"/>
  <c r="Q702" i="1"/>
  <c r="M703" i="1"/>
  <c r="N703" i="1"/>
  <c r="O703" i="1"/>
  <c r="Q703" i="1"/>
  <c r="M704" i="1"/>
  <c r="N704" i="1"/>
  <c r="O704" i="1"/>
  <c r="Q704" i="1"/>
  <c r="M705" i="1"/>
  <c r="N705" i="1"/>
  <c r="O705" i="1" s="1"/>
  <c r="P705" i="1" s="1"/>
  <c r="Q705" i="1"/>
  <c r="M706" i="1"/>
  <c r="N706" i="1"/>
  <c r="O706" i="1" s="1"/>
  <c r="Q706" i="1"/>
  <c r="M707" i="1"/>
  <c r="N707" i="1"/>
  <c r="O707" i="1" s="1"/>
  <c r="Q707" i="1"/>
  <c r="M708" i="1"/>
  <c r="N708" i="1"/>
  <c r="O708" i="1" s="1"/>
  <c r="Q708" i="1"/>
  <c r="M709" i="1"/>
  <c r="N709" i="1"/>
  <c r="O709" i="1" s="1"/>
  <c r="P709" i="1" s="1"/>
  <c r="Q709" i="1"/>
  <c r="M710" i="1"/>
  <c r="N710" i="1"/>
  <c r="O710" i="1" s="1"/>
  <c r="Q710" i="1"/>
  <c r="M711" i="1"/>
  <c r="N711" i="1"/>
  <c r="O711" i="1" s="1"/>
  <c r="Q711" i="1"/>
  <c r="M712" i="1"/>
  <c r="N712" i="1"/>
  <c r="O712" i="1" s="1"/>
  <c r="Q712" i="1"/>
  <c r="M713" i="1"/>
  <c r="N713" i="1"/>
  <c r="O713" i="1"/>
  <c r="P713" i="1"/>
  <c r="Q713" i="1"/>
  <c r="M714" i="1"/>
  <c r="N714" i="1"/>
  <c r="O714" i="1" s="1"/>
  <c r="Q714" i="1"/>
  <c r="M715" i="1"/>
  <c r="N715" i="1"/>
  <c r="O715" i="1"/>
  <c r="Q715" i="1"/>
  <c r="M716" i="1"/>
  <c r="N716" i="1"/>
  <c r="O716" i="1"/>
  <c r="P716" i="1"/>
  <c r="Q716" i="1"/>
  <c r="M717" i="1"/>
  <c r="N717" i="1"/>
  <c r="O717" i="1"/>
  <c r="P717" i="1" s="1"/>
  <c r="Q717" i="1"/>
  <c r="M718" i="1"/>
  <c r="N718" i="1"/>
  <c r="O718" i="1" s="1"/>
  <c r="Q718" i="1"/>
  <c r="M719" i="1"/>
  <c r="N719" i="1"/>
  <c r="O719" i="1"/>
  <c r="Q719" i="1"/>
  <c r="M720" i="1"/>
  <c r="N720" i="1"/>
  <c r="O720" i="1"/>
  <c r="Q720" i="1"/>
  <c r="M721" i="1"/>
  <c r="N721" i="1"/>
  <c r="O721" i="1" s="1"/>
  <c r="P721" i="1" s="1"/>
  <c r="Q721" i="1"/>
  <c r="M722" i="1"/>
  <c r="N722" i="1"/>
  <c r="O722" i="1" s="1"/>
  <c r="Q722" i="1"/>
  <c r="M723" i="1"/>
  <c r="N723" i="1"/>
  <c r="O723" i="1" s="1"/>
  <c r="Q723" i="1"/>
  <c r="M724" i="1"/>
  <c r="N724" i="1"/>
  <c r="O724" i="1" s="1"/>
  <c r="Q724" i="1"/>
  <c r="M725" i="1"/>
  <c r="N725" i="1"/>
  <c r="O725" i="1" s="1"/>
  <c r="P725" i="1" s="1"/>
  <c r="Q725" i="1"/>
  <c r="M726" i="1"/>
  <c r="N726" i="1"/>
  <c r="O726" i="1" s="1"/>
  <c r="Q726" i="1"/>
  <c r="M727" i="1"/>
  <c r="N727" i="1"/>
  <c r="O727" i="1" s="1"/>
  <c r="Q727" i="1"/>
  <c r="M728" i="1"/>
  <c r="N728" i="1"/>
  <c r="O728" i="1" s="1"/>
  <c r="Q728" i="1"/>
  <c r="M729" i="1"/>
  <c r="N729" i="1"/>
  <c r="O729" i="1"/>
  <c r="P729" i="1"/>
  <c r="Q729" i="1"/>
  <c r="M730" i="1"/>
  <c r="N730" i="1"/>
  <c r="O730" i="1" s="1"/>
  <c r="Q730" i="1"/>
  <c r="M731" i="1"/>
  <c r="N731" i="1"/>
  <c r="O731" i="1"/>
  <c r="Q731" i="1"/>
  <c r="M732" i="1"/>
  <c r="N732" i="1"/>
  <c r="O732" i="1"/>
  <c r="P732" i="1"/>
  <c r="Q732" i="1"/>
  <c r="M733" i="1"/>
  <c r="N733" i="1"/>
  <c r="O733" i="1"/>
  <c r="P733" i="1" s="1"/>
  <c r="Q733" i="1"/>
  <c r="M734" i="1"/>
  <c r="N734" i="1"/>
  <c r="O734" i="1" s="1"/>
  <c r="Q734" i="1"/>
  <c r="M735" i="1"/>
  <c r="N735" i="1"/>
  <c r="O735" i="1"/>
  <c r="Q735" i="1"/>
  <c r="M736" i="1"/>
  <c r="N736" i="1"/>
  <c r="O736" i="1"/>
  <c r="Q736" i="1"/>
  <c r="M737" i="1"/>
  <c r="N737" i="1"/>
  <c r="O737" i="1" s="1"/>
  <c r="P737" i="1" s="1"/>
  <c r="Q737" i="1"/>
  <c r="M738" i="1"/>
  <c r="N738" i="1"/>
  <c r="O738" i="1" s="1"/>
  <c r="Q738" i="1"/>
  <c r="M739" i="1"/>
  <c r="N739" i="1"/>
  <c r="O739" i="1" s="1"/>
  <c r="Q739" i="1"/>
  <c r="M740" i="1"/>
  <c r="N740" i="1"/>
  <c r="O740" i="1" s="1"/>
  <c r="Q740" i="1"/>
  <c r="M741" i="1"/>
  <c r="N741" i="1"/>
  <c r="O741" i="1" s="1"/>
  <c r="P741" i="1" s="1"/>
  <c r="Q741" i="1"/>
  <c r="M742" i="1"/>
  <c r="N742" i="1"/>
  <c r="O742" i="1" s="1"/>
  <c r="Q742" i="1"/>
  <c r="M743" i="1"/>
  <c r="N743" i="1"/>
  <c r="O743" i="1" s="1"/>
  <c r="Q743" i="1"/>
  <c r="M744" i="1"/>
  <c r="N744" i="1"/>
  <c r="O744" i="1" s="1"/>
  <c r="Q744" i="1"/>
  <c r="M745" i="1"/>
  <c r="N745" i="1"/>
  <c r="O745" i="1"/>
  <c r="P745" i="1"/>
  <c r="Q745" i="1"/>
  <c r="M746" i="1"/>
  <c r="N746" i="1"/>
  <c r="O746" i="1" s="1"/>
  <c r="Q746" i="1"/>
  <c r="M747" i="1"/>
  <c r="N747" i="1"/>
  <c r="O747" i="1"/>
  <c r="Q747" i="1"/>
  <c r="M748" i="1"/>
  <c r="N748" i="1"/>
  <c r="O748" i="1"/>
  <c r="P748" i="1"/>
  <c r="Q748" i="1"/>
  <c r="M749" i="1"/>
  <c r="N749" i="1"/>
  <c r="O749" i="1"/>
  <c r="P749" i="1" s="1"/>
  <c r="Q749" i="1"/>
  <c r="M750" i="1"/>
  <c r="N750" i="1"/>
  <c r="O750" i="1" s="1"/>
  <c r="Q750" i="1"/>
  <c r="M751" i="1"/>
  <c r="N751" i="1"/>
  <c r="O751" i="1"/>
  <c r="Q751" i="1"/>
  <c r="M752" i="1"/>
  <c r="N752" i="1"/>
  <c r="O752" i="1"/>
  <c r="Q752" i="1"/>
  <c r="M753" i="1"/>
  <c r="N753" i="1"/>
  <c r="O753" i="1" s="1"/>
  <c r="P753" i="1" s="1"/>
  <c r="Q753" i="1"/>
  <c r="M754" i="1"/>
  <c r="N754" i="1"/>
  <c r="O754" i="1" s="1"/>
  <c r="Q754" i="1"/>
  <c r="M755" i="1"/>
  <c r="N755" i="1"/>
  <c r="O755" i="1" s="1"/>
  <c r="Q755" i="1"/>
  <c r="M756" i="1"/>
  <c r="N756" i="1"/>
  <c r="O756" i="1" s="1"/>
  <c r="Q756" i="1"/>
  <c r="M757" i="1"/>
  <c r="N757" i="1"/>
  <c r="O757" i="1" s="1"/>
  <c r="P757" i="1" s="1"/>
  <c r="Q757" i="1"/>
  <c r="M758" i="1"/>
  <c r="N758" i="1"/>
  <c r="O758" i="1" s="1"/>
  <c r="Q758" i="1"/>
  <c r="M759" i="1"/>
  <c r="N759" i="1"/>
  <c r="O759" i="1" s="1"/>
  <c r="Q759" i="1"/>
  <c r="M760" i="1"/>
  <c r="N760" i="1"/>
  <c r="O760" i="1" s="1"/>
  <c r="Q760" i="1"/>
  <c r="M761" i="1"/>
  <c r="N761" i="1"/>
  <c r="O761" i="1"/>
  <c r="P761" i="1"/>
  <c r="Q761" i="1"/>
  <c r="M762" i="1"/>
  <c r="N762" i="1"/>
  <c r="O762" i="1" s="1"/>
  <c r="Q762" i="1"/>
  <c r="M763" i="1"/>
  <c r="N763" i="1"/>
  <c r="O763" i="1"/>
  <c r="Q763" i="1"/>
  <c r="M764" i="1"/>
  <c r="N764" i="1"/>
  <c r="O764" i="1"/>
  <c r="P764" i="1"/>
  <c r="Q764" i="1"/>
  <c r="M765" i="1"/>
  <c r="N765" i="1"/>
  <c r="O765" i="1"/>
  <c r="P765" i="1" s="1"/>
  <c r="Q765" i="1"/>
  <c r="M766" i="1"/>
  <c r="N766" i="1"/>
  <c r="O766" i="1" s="1"/>
  <c r="Q766" i="1"/>
  <c r="M767" i="1"/>
  <c r="N767" i="1"/>
  <c r="O767" i="1"/>
  <c r="Q767" i="1"/>
  <c r="M768" i="1"/>
  <c r="N768" i="1"/>
  <c r="O768" i="1"/>
  <c r="Q768" i="1"/>
  <c r="M769" i="1"/>
  <c r="N769" i="1"/>
  <c r="O769" i="1" s="1"/>
  <c r="P769" i="1" s="1"/>
  <c r="Q769" i="1"/>
  <c r="M770" i="1"/>
  <c r="N770" i="1"/>
  <c r="O770" i="1" s="1"/>
  <c r="Q770" i="1"/>
  <c r="M771" i="1"/>
  <c r="N771" i="1"/>
  <c r="O771" i="1" s="1"/>
  <c r="Q771" i="1"/>
  <c r="M772" i="1"/>
  <c r="N772" i="1"/>
  <c r="O772" i="1" s="1"/>
  <c r="Q772" i="1"/>
  <c r="M773" i="1"/>
  <c r="N773" i="1"/>
  <c r="O773" i="1" s="1"/>
  <c r="P773" i="1" s="1"/>
  <c r="Q773" i="1"/>
  <c r="M774" i="1"/>
  <c r="N774" i="1"/>
  <c r="O774" i="1" s="1"/>
  <c r="Q774" i="1"/>
  <c r="M775" i="1"/>
  <c r="N775" i="1"/>
  <c r="O775" i="1" s="1"/>
  <c r="Q775" i="1"/>
  <c r="M776" i="1"/>
  <c r="N776" i="1"/>
  <c r="O776" i="1" s="1"/>
  <c r="Q776" i="1"/>
  <c r="M777" i="1"/>
  <c r="N777" i="1"/>
  <c r="O777" i="1"/>
  <c r="P777" i="1"/>
  <c r="Q777" i="1"/>
  <c r="M778" i="1"/>
  <c r="N778" i="1"/>
  <c r="O778" i="1" s="1"/>
  <c r="Q778" i="1"/>
  <c r="M779" i="1"/>
  <c r="N779" i="1"/>
  <c r="O779" i="1"/>
  <c r="Q779" i="1"/>
  <c r="M780" i="1"/>
  <c r="N780" i="1"/>
  <c r="O780" i="1"/>
  <c r="P780" i="1"/>
  <c r="Q780" i="1"/>
  <c r="M781" i="1"/>
  <c r="N781" i="1"/>
  <c r="O781" i="1"/>
  <c r="P781" i="1" s="1"/>
  <c r="Q781" i="1"/>
  <c r="M782" i="1"/>
  <c r="N782" i="1"/>
  <c r="O782" i="1" s="1"/>
  <c r="Q782" i="1"/>
  <c r="M783" i="1"/>
  <c r="N783" i="1"/>
  <c r="O783" i="1"/>
  <c r="Q783" i="1"/>
  <c r="M784" i="1"/>
  <c r="N784" i="1"/>
  <c r="O784" i="1"/>
  <c r="Q784" i="1"/>
  <c r="M785" i="1"/>
  <c r="N785" i="1"/>
  <c r="O785" i="1" s="1"/>
  <c r="P785" i="1" s="1"/>
  <c r="Q785" i="1"/>
  <c r="M786" i="1"/>
  <c r="N786" i="1"/>
  <c r="O786" i="1" s="1"/>
  <c r="Q786" i="1"/>
  <c r="M787" i="1"/>
  <c r="N787" i="1"/>
  <c r="O787" i="1" s="1"/>
  <c r="Q787" i="1"/>
  <c r="M788" i="1"/>
  <c r="N788" i="1"/>
  <c r="O788" i="1" s="1"/>
  <c r="Q788" i="1"/>
  <c r="M789" i="1"/>
  <c r="N789" i="1"/>
  <c r="O789" i="1" s="1"/>
  <c r="P789" i="1" s="1"/>
  <c r="Q789" i="1"/>
  <c r="M790" i="1"/>
  <c r="N790" i="1"/>
  <c r="O790" i="1" s="1"/>
  <c r="Q790" i="1"/>
  <c r="M791" i="1"/>
  <c r="N791" i="1"/>
  <c r="O791" i="1" s="1"/>
  <c r="Q791" i="1"/>
  <c r="M792" i="1"/>
  <c r="N792" i="1"/>
  <c r="O792" i="1" s="1"/>
  <c r="Q792" i="1"/>
  <c r="M793" i="1"/>
  <c r="N793" i="1"/>
  <c r="O793" i="1"/>
  <c r="P793" i="1"/>
  <c r="Q793" i="1"/>
  <c r="M794" i="1"/>
  <c r="N794" i="1"/>
  <c r="O794" i="1" s="1"/>
  <c r="Q794" i="1"/>
  <c r="M795" i="1"/>
  <c r="N795" i="1"/>
  <c r="O795" i="1"/>
  <c r="Q795" i="1"/>
  <c r="M796" i="1"/>
  <c r="N796" i="1"/>
  <c r="O796" i="1"/>
  <c r="P796" i="1"/>
  <c r="Q796" i="1"/>
  <c r="M797" i="1"/>
  <c r="N797" i="1"/>
  <c r="O797" i="1"/>
  <c r="P797" i="1" s="1"/>
  <c r="Q797" i="1"/>
  <c r="M798" i="1"/>
  <c r="N798" i="1"/>
  <c r="O798" i="1" s="1"/>
  <c r="Q798" i="1"/>
  <c r="M799" i="1"/>
  <c r="N799" i="1"/>
  <c r="O799" i="1"/>
  <c r="Q799" i="1"/>
  <c r="M800" i="1"/>
  <c r="N800" i="1"/>
  <c r="O800" i="1"/>
  <c r="Q800" i="1"/>
  <c r="M801" i="1"/>
  <c r="N801" i="1"/>
  <c r="O801" i="1" s="1"/>
  <c r="P801" i="1" s="1"/>
  <c r="Q801" i="1"/>
  <c r="M802" i="1"/>
  <c r="N802" i="1"/>
  <c r="O802" i="1" s="1"/>
  <c r="Q802" i="1"/>
  <c r="M803" i="1"/>
  <c r="N803" i="1"/>
  <c r="O803" i="1" s="1"/>
  <c r="Q803" i="1"/>
  <c r="M804" i="1"/>
  <c r="N804" i="1"/>
  <c r="O804" i="1" s="1"/>
  <c r="Q804" i="1"/>
  <c r="M805" i="1"/>
  <c r="N805" i="1"/>
  <c r="O805" i="1" s="1"/>
  <c r="P805" i="1" s="1"/>
  <c r="Q805" i="1"/>
  <c r="M806" i="1"/>
  <c r="N806" i="1"/>
  <c r="O806" i="1" s="1"/>
  <c r="Q806" i="1"/>
  <c r="M807" i="1"/>
  <c r="N807" i="1"/>
  <c r="O807" i="1" s="1"/>
  <c r="Q807" i="1"/>
  <c r="M808" i="1"/>
  <c r="N808" i="1"/>
  <c r="O808" i="1" s="1"/>
  <c r="Q808" i="1"/>
  <c r="M809" i="1"/>
  <c r="N809" i="1"/>
  <c r="O809" i="1"/>
  <c r="P809" i="1"/>
  <c r="Q809" i="1"/>
  <c r="M810" i="1"/>
  <c r="N810" i="1"/>
  <c r="O810" i="1" s="1"/>
  <c r="Q810" i="1"/>
  <c r="M811" i="1"/>
  <c r="N811" i="1"/>
  <c r="O811" i="1"/>
  <c r="Q811" i="1"/>
  <c r="M812" i="1"/>
  <c r="N812" i="1"/>
  <c r="O812" i="1"/>
  <c r="P812" i="1"/>
  <c r="Q812" i="1"/>
  <c r="M813" i="1"/>
  <c r="N813" i="1"/>
  <c r="O813" i="1"/>
  <c r="P813" i="1" s="1"/>
  <c r="Q813" i="1"/>
  <c r="M814" i="1"/>
  <c r="N814" i="1"/>
  <c r="O814" i="1" s="1"/>
  <c r="Q814" i="1"/>
  <c r="M815" i="1"/>
  <c r="N815" i="1"/>
  <c r="O815" i="1"/>
  <c r="Q815" i="1"/>
  <c r="M816" i="1"/>
  <c r="N816" i="1"/>
  <c r="O816" i="1"/>
  <c r="Q816" i="1"/>
  <c r="M817" i="1"/>
  <c r="N817" i="1"/>
  <c r="O817" i="1" s="1"/>
  <c r="P817" i="1" s="1"/>
  <c r="Q817" i="1"/>
  <c r="M818" i="1"/>
  <c r="N818" i="1"/>
  <c r="O818" i="1" s="1"/>
  <c r="Q818" i="1"/>
  <c r="M819" i="1"/>
  <c r="N819" i="1"/>
  <c r="O819" i="1" s="1"/>
  <c r="Q819" i="1"/>
  <c r="M820" i="1"/>
  <c r="N820" i="1"/>
  <c r="O820" i="1" s="1"/>
  <c r="Q820" i="1"/>
  <c r="M821" i="1"/>
  <c r="N821" i="1"/>
  <c r="O821" i="1" s="1"/>
  <c r="P821" i="1" s="1"/>
  <c r="Q821" i="1"/>
  <c r="M822" i="1"/>
  <c r="N822" i="1"/>
  <c r="O822" i="1" s="1"/>
  <c r="Q822" i="1"/>
  <c r="M823" i="1"/>
  <c r="N823" i="1"/>
  <c r="O823" i="1" s="1"/>
  <c r="Q823" i="1"/>
  <c r="M824" i="1"/>
  <c r="N824" i="1"/>
  <c r="O824" i="1" s="1"/>
  <c r="Q824" i="1"/>
  <c r="M825" i="1"/>
  <c r="N825" i="1"/>
  <c r="O825" i="1"/>
  <c r="P825" i="1"/>
  <c r="Q825" i="1"/>
  <c r="M826" i="1"/>
  <c r="N826" i="1"/>
  <c r="O826" i="1" s="1"/>
  <c r="Q826" i="1"/>
  <c r="M827" i="1"/>
  <c r="N827" i="1"/>
  <c r="O827" i="1"/>
  <c r="Q827" i="1"/>
  <c r="M828" i="1"/>
  <c r="N828" i="1"/>
  <c r="O828" i="1"/>
  <c r="P828" i="1"/>
  <c r="Q828" i="1"/>
  <c r="M829" i="1"/>
  <c r="N829" i="1"/>
  <c r="O829" i="1"/>
  <c r="P829" i="1" s="1"/>
  <c r="Q829" i="1"/>
  <c r="M830" i="1"/>
  <c r="N830" i="1"/>
  <c r="O830" i="1" s="1"/>
  <c r="Q830" i="1"/>
  <c r="M831" i="1"/>
  <c r="N831" i="1"/>
  <c r="O831" i="1"/>
  <c r="Q831" i="1"/>
  <c r="M832" i="1"/>
  <c r="N832" i="1"/>
  <c r="O832" i="1"/>
  <c r="Q832" i="1"/>
  <c r="M833" i="1"/>
  <c r="N833" i="1"/>
  <c r="O833" i="1" s="1"/>
  <c r="P833" i="1" s="1"/>
  <c r="Q833" i="1"/>
  <c r="M834" i="1"/>
  <c r="N834" i="1"/>
  <c r="O834" i="1" s="1"/>
  <c r="P834" i="1" s="1"/>
  <c r="Q834" i="1"/>
  <c r="M835" i="1"/>
  <c r="N835" i="1"/>
  <c r="O835" i="1" s="1"/>
  <c r="Q835" i="1"/>
  <c r="M836" i="1"/>
  <c r="N836" i="1"/>
  <c r="O836" i="1" s="1"/>
  <c r="P836" i="1" s="1"/>
  <c r="Q836" i="1"/>
  <c r="M837" i="1"/>
  <c r="N837" i="1"/>
  <c r="O837" i="1" s="1"/>
  <c r="P837" i="1" s="1"/>
  <c r="Q837" i="1"/>
  <c r="M838" i="1"/>
  <c r="N838" i="1"/>
  <c r="O838" i="1" s="1"/>
  <c r="P838" i="1" s="1"/>
  <c r="Q838" i="1"/>
  <c r="M839" i="1"/>
  <c r="N839" i="1"/>
  <c r="O839" i="1" s="1"/>
  <c r="Q839" i="1"/>
  <c r="M840" i="1"/>
  <c r="N840" i="1"/>
  <c r="O840" i="1" s="1"/>
  <c r="P840" i="1" s="1"/>
  <c r="Q840" i="1"/>
  <c r="M841" i="1"/>
  <c r="N841" i="1"/>
  <c r="O841" i="1"/>
  <c r="P841" i="1"/>
  <c r="Q841" i="1"/>
  <c r="M842" i="1"/>
  <c r="N842" i="1"/>
  <c r="O842" i="1" s="1"/>
  <c r="P842" i="1" s="1"/>
  <c r="Q842" i="1"/>
  <c r="S842" i="1" s="1"/>
  <c r="M843" i="1"/>
  <c r="N843" i="1"/>
  <c r="O843" i="1"/>
  <c r="Q843" i="1"/>
  <c r="M844" i="1"/>
  <c r="N844" i="1"/>
  <c r="O844" i="1"/>
  <c r="Q844" i="1"/>
  <c r="M845" i="1"/>
  <c r="N845" i="1"/>
  <c r="O845" i="1" s="1"/>
  <c r="P845" i="1" s="1"/>
  <c r="Q845" i="1"/>
  <c r="M846" i="1"/>
  <c r="S846" i="1" s="1"/>
  <c r="N846" i="1"/>
  <c r="O846" i="1" s="1"/>
  <c r="P846" i="1" s="1"/>
  <c r="Q846" i="1"/>
  <c r="M847" i="1"/>
  <c r="N847" i="1"/>
  <c r="O847" i="1" s="1"/>
  <c r="P847" i="1" s="1"/>
  <c r="Q847" i="1"/>
  <c r="S847" i="1"/>
  <c r="M848" i="1"/>
  <c r="N848" i="1"/>
  <c r="O848" i="1"/>
  <c r="P848" i="1" s="1"/>
  <c r="Q848" i="1"/>
  <c r="M849" i="1"/>
  <c r="N849" i="1"/>
  <c r="O849" i="1"/>
  <c r="P849" i="1"/>
  <c r="Q849" i="1"/>
  <c r="M850" i="1"/>
  <c r="N850" i="1"/>
  <c r="O850" i="1" s="1"/>
  <c r="P850" i="1" s="1"/>
  <c r="Q850" i="1"/>
  <c r="S850" i="1" s="1"/>
  <c r="M851" i="1"/>
  <c r="N851" i="1"/>
  <c r="O851" i="1"/>
  <c r="P851" i="1" s="1"/>
  <c r="Q851" i="1"/>
  <c r="M852" i="1"/>
  <c r="N852" i="1"/>
  <c r="O852" i="1"/>
  <c r="P852" i="1" s="1"/>
  <c r="Q852" i="1"/>
  <c r="M853" i="1"/>
  <c r="N853" i="1"/>
  <c r="O853" i="1" s="1"/>
  <c r="P853" i="1" s="1"/>
  <c r="Q853" i="1"/>
  <c r="M854" i="1"/>
  <c r="S854" i="1" s="1"/>
  <c r="N854" i="1"/>
  <c r="O854" i="1" s="1"/>
  <c r="P854" i="1" s="1"/>
  <c r="Q854" i="1"/>
  <c r="M855" i="1"/>
  <c r="N855" i="1"/>
  <c r="Q855" i="1"/>
  <c r="M856" i="1"/>
  <c r="N856" i="1"/>
  <c r="O856" i="1" s="1"/>
  <c r="P856" i="1" s="1"/>
  <c r="Q856" i="1"/>
  <c r="M857" i="1"/>
  <c r="N857" i="1"/>
  <c r="O857" i="1" s="1"/>
  <c r="P857" i="1" s="1"/>
  <c r="Q857" i="1"/>
  <c r="M858" i="1"/>
  <c r="S858" i="1" s="1"/>
  <c r="N858" i="1"/>
  <c r="O858" i="1" s="1"/>
  <c r="P858" i="1" s="1"/>
  <c r="Q858" i="1"/>
  <c r="M859" i="1"/>
  <c r="N859" i="1"/>
  <c r="Q859" i="1"/>
  <c r="M860" i="1"/>
  <c r="N860" i="1"/>
  <c r="O860" i="1" s="1"/>
  <c r="P860" i="1" s="1"/>
  <c r="Q860" i="1"/>
  <c r="M861" i="1"/>
  <c r="N861" i="1"/>
  <c r="O861" i="1" s="1"/>
  <c r="P861" i="1" s="1"/>
  <c r="Q861" i="1"/>
  <c r="M862" i="1"/>
  <c r="S862" i="1" s="1"/>
  <c r="N862" i="1"/>
  <c r="O862" i="1" s="1"/>
  <c r="P862" i="1" s="1"/>
  <c r="Q862" i="1"/>
  <c r="M863" i="1"/>
  <c r="N863" i="1"/>
  <c r="O863" i="1" s="1"/>
  <c r="P863" i="1" s="1"/>
  <c r="Q863" i="1"/>
  <c r="M864" i="1"/>
  <c r="N864" i="1"/>
  <c r="O864" i="1"/>
  <c r="P864" i="1" s="1"/>
  <c r="Q864" i="1"/>
  <c r="M865" i="1"/>
  <c r="N865" i="1"/>
  <c r="O865" i="1"/>
  <c r="P865" i="1"/>
  <c r="Q865" i="1"/>
  <c r="M866" i="1"/>
  <c r="N866" i="1"/>
  <c r="O866" i="1" s="1"/>
  <c r="P866" i="1" s="1"/>
  <c r="Q866" i="1"/>
  <c r="S866" i="1" s="1"/>
  <c r="M867" i="1"/>
  <c r="N867" i="1"/>
  <c r="O867" i="1"/>
  <c r="P867" i="1" s="1"/>
  <c r="Q867" i="1"/>
  <c r="M868" i="1"/>
  <c r="N868" i="1"/>
  <c r="O868" i="1"/>
  <c r="P868" i="1" s="1"/>
  <c r="Q868" i="1"/>
  <c r="M869" i="1"/>
  <c r="N869" i="1"/>
  <c r="O869" i="1" s="1"/>
  <c r="P869" i="1" s="1"/>
  <c r="Q869" i="1"/>
  <c r="M870" i="1"/>
  <c r="S870" i="1" s="1"/>
  <c r="N870" i="1"/>
  <c r="O870" i="1" s="1"/>
  <c r="P870" i="1" s="1"/>
  <c r="Q870" i="1"/>
  <c r="M871" i="1"/>
  <c r="N871" i="1"/>
  <c r="Q871" i="1"/>
  <c r="M872" i="1"/>
  <c r="N872" i="1"/>
  <c r="O872" i="1" s="1"/>
  <c r="P872" i="1" s="1"/>
  <c r="Q872" i="1"/>
  <c r="M873" i="1"/>
  <c r="N873" i="1"/>
  <c r="O873" i="1" s="1"/>
  <c r="P873" i="1" s="1"/>
  <c r="Q873" i="1"/>
  <c r="M874" i="1"/>
  <c r="S874" i="1" s="1"/>
  <c r="N874" i="1"/>
  <c r="O874" i="1" s="1"/>
  <c r="P874" i="1" s="1"/>
  <c r="Q874" i="1"/>
  <c r="M875" i="1"/>
  <c r="N875" i="1"/>
  <c r="Q875" i="1"/>
  <c r="M876" i="1"/>
  <c r="N876" i="1"/>
  <c r="O876" i="1" s="1"/>
  <c r="P876" i="1" s="1"/>
  <c r="Q876" i="1"/>
  <c r="M877" i="1"/>
  <c r="N877" i="1"/>
  <c r="O877" i="1" s="1"/>
  <c r="P877" i="1" s="1"/>
  <c r="Q877" i="1"/>
  <c r="M878" i="1"/>
  <c r="S878" i="1" s="1"/>
  <c r="N878" i="1"/>
  <c r="O878" i="1" s="1"/>
  <c r="P878" i="1" s="1"/>
  <c r="Q878" i="1"/>
  <c r="M879" i="1"/>
  <c r="N879" i="1"/>
  <c r="O879" i="1" s="1"/>
  <c r="P879" i="1" s="1"/>
  <c r="Q879" i="1"/>
  <c r="S879" i="1"/>
  <c r="M880" i="1"/>
  <c r="N880" i="1"/>
  <c r="O880" i="1"/>
  <c r="P880" i="1" s="1"/>
  <c r="Q880" i="1"/>
  <c r="M881" i="1"/>
  <c r="N881" i="1"/>
  <c r="O881" i="1"/>
  <c r="P881" i="1"/>
  <c r="Q881" i="1"/>
  <c r="M882" i="1"/>
  <c r="N882" i="1"/>
  <c r="O882" i="1" s="1"/>
  <c r="P882" i="1" s="1"/>
  <c r="Q882" i="1"/>
  <c r="S882" i="1" s="1"/>
  <c r="M883" i="1"/>
  <c r="N883" i="1"/>
  <c r="O883" i="1"/>
  <c r="P883" i="1" s="1"/>
  <c r="Q883" i="1"/>
  <c r="M884" i="1"/>
  <c r="N884" i="1"/>
  <c r="O884" i="1"/>
  <c r="P884" i="1" s="1"/>
  <c r="Q884" i="1"/>
  <c r="M885" i="1"/>
  <c r="N885" i="1"/>
  <c r="O885" i="1" s="1"/>
  <c r="P885" i="1" s="1"/>
  <c r="Q885" i="1"/>
  <c r="M886" i="1"/>
  <c r="S886" i="1" s="1"/>
  <c r="N886" i="1"/>
  <c r="O886" i="1" s="1"/>
  <c r="P886" i="1" s="1"/>
  <c r="Q886" i="1"/>
  <c r="M887" i="1"/>
  <c r="N887" i="1"/>
  <c r="Q887" i="1"/>
  <c r="M888" i="1"/>
  <c r="N888" i="1"/>
  <c r="O888" i="1" s="1"/>
  <c r="P888" i="1" s="1"/>
  <c r="Q888" i="1"/>
  <c r="M889" i="1"/>
  <c r="N889" i="1"/>
  <c r="O889" i="1" s="1"/>
  <c r="P889" i="1" s="1"/>
  <c r="Q889" i="1"/>
  <c r="M890" i="1"/>
  <c r="S890" i="1" s="1"/>
  <c r="N890" i="1"/>
  <c r="O890" i="1" s="1"/>
  <c r="P890" i="1" s="1"/>
  <c r="Q890" i="1"/>
  <c r="M891" i="1"/>
  <c r="N891" i="1"/>
  <c r="Q891" i="1"/>
  <c r="M892" i="1"/>
  <c r="N892" i="1"/>
  <c r="O892" i="1" s="1"/>
  <c r="P892" i="1" s="1"/>
  <c r="Q892" i="1"/>
  <c r="M893" i="1"/>
  <c r="N893" i="1"/>
  <c r="O893" i="1" s="1"/>
  <c r="P893" i="1" s="1"/>
  <c r="Q893" i="1"/>
  <c r="M894" i="1"/>
  <c r="N894" i="1"/>
  <c r="O894" i="1" s="1"/>
  <c r="P894" i="1"/>
  <c r="Q894" i="1"/>
  <c r="M895" i="1"/>
  <c r="N895" i="1"/>
  <c r="O895" i="1"/>
  <c r="P895" i="1" s="1"/>
  <c r="Q895" i="1"/>
  <c r="M896" i="1"/>
  <c r="N896" i="1"/>
  <c r="O896" i="1"/>
  <c r="P896" i="1"/>
  <c r="Q896" i="1"/>
  <c r="M897" i="1"/>
  <c r="N897" i="1"/>
  <c r="O897" i="1"/>
  <c r="P897" i="1" s="1"/>
  <c r="Q897" i="1"/>
  <c r="M898" i="1"/>
  <c r="N898" i="1"/>
  <c r="O898" i="1" s="1"/>
  <c r="P898" i="1" s="1"/>
  <c r="Q898" i="1"/>
  <c r="M899" i="1"/>
  <c r="N899" i="1"/>
  <c r="Q899" i="1"/>
  <c r="M900" i="1"/>
  <c r="N900" i="1"/>
  <c r="O900" i="1" s="1"/>
  <c r="Q900" i="1"/>
  <c r="M901" i="1"/>
  <c r="N901" i="1"/>
  <c r="O901" i="1" s="1"/>
  <c r="P901" i="1" s="1"/>
  <c r="Q901" i="1"/>
  <c r="M902" i="1"/>
  <c r="N902" i="1"/>
  <c r="O902" i="1" s="1"/>
  <c r="P902" i="1"/>
  <c r="Q902" i="1"/>
  <c r="M903" i="1"/>
  <c r="N903" i="1"/>
  <c r="O903" i="1"/>
  <c r="P903" i="1" s="1"/>
  <c r="Q903" i="1"/>
  <c r="M904" i="1"/>
  <c r="N904" i="1"/>
  <c r="O904" i="1"/>
  <c r="P904" i="1"/>
  <c r="Q904" i="1"/>
  <c r="M905" i="1"/>
  <c r="N905" i="1"/>
  <c r="O905" i="1"/>
  <c r="P905" i="1" s="1"/>
  <c r="Q905" i="1"/>
  <c r="M906" i="1"/>
  <c r="N906" i="1"/>
  <c r="O906" i="1" s="1"/>
  <c r="P906" i="1" s="1"/>
  <c r="Q906" i="1"/>
  <c r="M907" i="1"/>
  <c r="N907" i="1"/>
  <c r="Q907" i="1"/>
  <c r="M908" i="1"/>
  <c r="N908" i="1"/>
  <c r="O908" i="1" s="1"/>
  <c r="Q908" i="1"/>
  <c r="M909" i="1"/>
  <c r="N909" i="1"/>
  <c r="O909" i="1" s="1"/>
  <c r="P909" i="1" s="1"/>
  <c r="Q909" i="1"/>
  <c r="M910" i="1"/>
  <c r="N910" i="1"/>
  <c r="O910" i="1" s="1"/>
  <c r="P910" i="1"/>
  <c r="Q910" i="1"/>
  <c r="M911" i="1"/>
  <c r="N911" i="1"/>
  <c r="O911" i="1" s="1"/>
  <c r="Q911" i="1"/>
  <c r="M912" i="1"/>
  <c r="N912" i="1"/>
  <c r="O912" i="1" s="1"/>
  <c r="Q912" i="1"/>
  <c r="M913" i="1"/>
  <c r="N913" i="1"/>
  <c r="O913" i="1" s="1"/>
  <c r="Q913" i="1"/>
  <c r="M914" i="1"/>
  <c r="N914" i="1"/>
  <c r="O914" i="1" s="1"/>
  <c r="P914" i="1" s="1"/>
  <c r="Q914" i="1"/>
  <c r="M915" i="1"/>
  <c r="S915" i="1" s="1"/>
  <c r="N915" i="1"/>
  <c r="O915" i="1" s="1"/>
  <c r="P915" i="1" s="1"/>
  <c r="Q915" i="1"/>
  <c r="M916" i="1"/>
  <c r="N916" i="1"/>
  <c r="O916" i="1" s="1"/>
  <c r="Q916" i="1"/>
  <c r="M917" i="1"/>
  <c r="N917" i="1"/>
  <c r="O917" i="1"/>
  <c r="Q917" i="1"/>
  <c r="M918" i="1"/>
  <c r="N918" i="1"/>
  <c r="O918" i="1"/>
  <c r="P918" i="1" s="1"/>
  <c r="Q918" i="1"/>
  <c r="M919" i="1"/>
  <c r="N919" i="1"/>
  <c r="O919" i="1" s="1"/>
  <c r="P919" i="1" s="1"/>
  <c r="Q919" i="1"/>
  <c r="M920" i="1"/>
  <c r="N920" i="1"/>
  <c r="O920" i="1" s="1"/>
  <c r="Q920" i="1"/>
  <c r="M921" i="1"/>
  <c r="N921" i="1"/>
  <c r="O921" i="1"/>
  <c r="Q921" i="1"/>
  <c r="M922" i="1"/>
  <c r="N922" i="1"/>
  <c r="O922" i="1"/>
  <c r="P922" i="1"/>
  <c r="Q922" i="1"/>
  <c r="M923" i="1"/>
  <c r="N923" i="1"/>
  <c r="O923" i="1" s="1"/>
  <c r="P923" i="1" s="1"/>
  <c r="Q923" i="1"/>
  <c r="M924" i="1"/>
  <c r="N924" i="1"/>
  <c r="O924" i="1" s="1"/>
  <c r="Q924" i="1"/>
  <c r="M925" i="1"/>
  <c r="N925" i="1"/>
  <c r="O925" i="1" s="1"/>
  <c r="Q925" i="1"/>
  <c r="M926" i="1"/>
  <c r="S926" i="1" s="1"/>
  <c r="N926" i="1"/>
  <c r="O926" i="1" s="1"/>
  <c r="P926" i="1" s="1"/>
  <c r="Q926" i="1"/>
  <c r="M927" i="1"/>
  <c r="S927" i="1" s="1"/>
  <c r="N927" i="1"/>
  <c r="O927" i="1" s="1"/>
  <c r="P927" i="1" s="1"/>
  <c r="Q927" i="1"/>
  <c r="M928" i="1"/>
  <c r="N928" i="1"/>
  <c r="O928" i="1" s="1"/>
  <c r="Q928" i="1"/>
  <c r="M929" i="1"/>
  <c r="N929" i="1"/>
  <c r="O929" i="1" s="1"/>
  <c r="Q929" i="1"/>
  <c r="M930" i="1"/>
  <c r="N930" i="1"/>
  <c r="O930" i="1" s="1"/>
  <c r="P930" i="1" s="1"/>
  <c r="Q930" i="1"/>
  <c r="M931" i="1"/>
  <c r="S931" i="1" s="1"/>
  <c r="N931" i="1"/>
  <c r="O931" i="1" s="1"/>
  <c r="P931" i="1" s="1"/>
  <c r="Q931" i="1"/>
  <c r="M932" i="1"/>
  <c r="N932" i="1"/>
  <c r="O932" i="1" s="1"/>
  <c r="Q932" i="1"/>
  <c r="M933" i="1"/>
  <c r="N933" i="1"/>
  <c r="O933" i="1"/>
  <c r="Q933" i="1"/>
  <c r="M934" i="1"/>
  <c r="N934" i="1"/>
  <c r="O934" i="1"/>
  <c r="P934" i="1" s="1"/>
  <c r="Q934" i="1"/>
  <c r="M935" i="1"/>
  <c r="N935" i="1"/>
  <c r="O935" i="1" s="1"/>
  <c r="P935" i="1" s="1"/>
  <c r="Q935" i="1"/>
  <c r="M936" i="1"/>
  <c r="N936" i="1"/>
  <c r="O936" i="1" s="1"/>
  <c r="Q936" i="1"/>
  <c r="M937" i="1"/>
  <c r="N937" i="1"/>
  <c r="O937" i="1"/>
  <c r="Q937" i="1"/>
  <c r="M938" i="1"/>
  <c r="N938" i="1"/>
  <c r="O938" i="1"/>
  <c r="P938" i="1"/>
  <c r="Q938" i="1"/>
  <c r="M939" i="1"/>
  <c r="N939" i="1"/>
  <c r="O939" i="1" s="1"/>
  <c r="P939" i="1" s="1"/>
  <c r="Q939" i="1"/>
  <c r="M940" i="1"/>
  <c r="N940" i="1"/>
  <c r="O940" i="1" s="1"/>
  <c r="Q940" i="1"/>
  <c r="M941" i="1"/>
  <c r="N941" i="1"/>
  <c r="O941" i="1" s="1"/>
  <c r="Q941" i="1"/>
  <c r="M942" i="1"/>
  <c r="N942" i="1"/>
  <c r="O942" i="1" s="1"/>
  <c r="P942" i="1" s="1"/>
  <c r="Q942" i="1"/>
  <c r="M943" i="1"/>
  <c r="S943" i="1" s="1"/>
  <c r="N943" i="1"/>
  <c r="O943" i="1" s="1"/>
  <c r="P943" i="1" s="1"/>
  <c r="Q943" i="1"/>
  <c r="M944" i="1"/>
  <c r="N944" i="1"/>
  <c r="O944" i="1" s="1"/>
  <c r="Q944" i="1"/>
  <c r="M945" i="1"/>
  <c r="N945" i="1"/>
  <c r="O945" i="1" s="1"/>
  <c r="Q945" i="1"/>
  <c r="M946" i="1"/>
  <c r="N946" i="1"/>
  <c r="O946" i="1" s="1"/>
  <c r="P946" i="1" s="1"/>
  <c r="Q946" i="1"/>
  <c r="M947" i="1"/>
  <c r="S947" i="1" s="1"/>
  <c r="N947" i="1"/>
  <c r="O947" i="1" s="1"/>
  <c r="P947" i="1" s="1"/>
  <c r="Q947" i="1"/>
  <c r="M948" i="1"/>
  <c r="N948" i="1"/>
  <c r="O948" i="1" s="1"/>
  <c r="Q948" i="1"/>
  <c r="M949" i="1"/>
  <c r="N949" i="1"/>
  <c r="O949" i="1"/>
  <c r="Q949" i="1"/>
  <c r="M950" i="1"/>
  <c r="N950" i="1"/>
  <c r="O950" i="1"/>
  <c r="P950" i="1" s="1"/>
  <c r="Q950" i="1"/>
  <c r="M951" i="1"/>
  <c r="N951" i="1"/>
  <c r="O951" i="1" s="1"/>
  <c r="P951" i="1" s="1"/>
  <c r="Q951" i="1"/>
  <c r="M952" i="1"/>
  <c r="N952" i="1"/>
  <c r="O952" i="1" s="1"/>
  <c r="Q952" i="1"/>
  <c r="M953" i="1"/>
  <c r="N953" i="1"/>
  <c r="O953" i="1"/>
  <c r="Q953" i="1"/>
  <c r="M954" i="1"/>
  <c r="N954" i="1"/>
  <c r="O954" i="1"/>
  <c r="P954" i="1"/>
  <c r="Q954" i="1"/>
  <c r="M955" i="1"/>
  <c r="N955" i="1"/>
  <c r="O955" i="1" s="1"/>
  <c r="P955" i="1" s="1"/>
  <c r="Q955" i="1"/>
  <c r="M956" i="1"/>
  <c r="N956" i="1"/>
  <c r="O956" i="1" s="1"/>
  <c r="Q956" i="1"/>
  <c r="M957" i="1"/>
  <c r="N957" i="1"/>
  <c r="O957" i="1" s="1"/>
  <c r="Q957" i="1"/>
  <c r="M958" i="1"/>
  <c r="N958" i="1"/>
  <c r="O958" i="1" s="1"/>
  <c r="P958" i="1" s="1"/>
  <c r="Q958" i="1"/>
  <c r="M959" i="1"/>
  <c r="N959" i="1"/>
  <c r="O959" i="1" s="1"/>
  <c r="P959" i="1" s="1"/>
  <c r="Q959" i="1"/>
  <c r="M960" i="1"/>
  <c r="N960" i="1"/>
  <c r="O960" i="1" s="1"/>
  <c r="Q960" i="1"/>
  <c r="M961" i="1"/>
  <c r="N961" i="1"/>
  <c r="O961" i="1" s="1"/>
  <c r="Q961" i="1"/>
  <c r="M962" i="1"/>
  <c r="N962" i="1"/>
  <c r="O962" i="1" s="1"/>
  <c r="P962" i="1" s="1"/>
  <c r="Q962" i="1"/>
  <c r="M963" i="1"/>
  <c r="S963" i="1" s="1"/>
  <c r="N963" i="1"/>
  <c r="O963" i="1" s="1"/>
  <c r="P963" i="1" s="1"/>
  <c r="Q963" i="1"/>
  <c r="M964" i="1"/>
  <c r="N964" i="1"/>
  <c r="O964" i="1" s="1"/>
  <c r="Q964" i="1"/>
  <c r="M965" i="1"/>
  <c r="N965" i="1"/>
  <c r="O965" i="1"/>
  <c r="Q965" i="1"/>
  <c r="M966" i="1"/>
  <c r="N966" i="1"/>
  <c r="O966" i="1"/>
  <c r="P966" i="1" s="1"/>
  <c r="Q966" i="1"/>
  <c r="M967" i="1"/>
  <c r="N967" i="1"/>
  <c r="O967" i="1" s="1"/>
  <c r="P967" i="1" s="1"/>
  <c r="Q967" i="1"/>
  <c r="M968" i="1"/>
  <c r="N968" i="1"/>
  <c r="O968" i="1" s="1"/>
  <c r="Q968" i="1"/>
  <c r="M969" i="1"/>
  <c r="N969" i="1"/>
  <c r="O969" i="1"/>
  <c r="Q969" i="1"/>
  <c r="M970" i="1"/>
  <c r="N970" i="1"/>
  <c r="O970" i="1"/>
  <c r="P970" i="1"/>
  <c r="Q970" i="1"/>
  <c r="M971" i="1"/>
  <c r="N971" i="1"/>
  <c r="O971" i="1" s="1"/>
  <c r="P971" i="1" s="1"/>
  <c r="Q971" i="1"/>
  <c r="M972" i="1"/>
  <c r="N972" i="1"/>
  <c r="O972" i="1" s="1"/>
  <c r="Q972" i="1"/>
  <c r="M973" i="1"/>
  <c r="N973" i="1"/>
  <c r="O973" i="1" s="1"/>
  <c r="Q973" i="1"/>
  <c r="M974" i="1"/>
  <c r="N974" i="1"/>
  <c r="O974" i="1" s="1"/>
  <c r="P974" i="1" s="1"/>
  <c r="Q974" i="1"/>
  <c r="M975" i="1"/>
  <c r="N975" i="1"/>
  <c r="O975" i="1" s="1"/>
  <c r="P975" i="1" s="1"/>
  <c r="Q975" i="1"/>
  <c r="M976" i="1"/>
  <c r="N976" i="1"/>
  <c r="O976" i="1" s="1"/>
  <c r="Q976" i="1"/>
  <c r="M977" i="1"/>
  <c r="N977" i="1"/>
  <c r="O977" i="1" s="1"/>
  <c r="Q977" i="1"/>
  <c r="M978" i="1"/>
  <c r="N978" i="1"/>
  <c r="O978" i="1" s="1"/>
  <c r="P978" i="1" s="1"/>
  <c r="Q978" i="1"/>
  <c r="M979" i="1"/>
  <c r="S979" i="1" s="1"/>
  <c r="N979" i="1"/>
  <c r="O979" i="1" s="1"/>
  <c r="P979" i="1" s="1"/>
  <c r="Q979" i="1"/>
  <c r="M980" i="1"/>
  <c r="N980" i="1"/>
  <c r="O980" i="1" s="1"/>
  <c r="Q980" i="1"/>
  <c r="M981" i="1"/>
  <c r="N981" i="1"/>
  <c r="O981" i="1"/>
  <c r="Q981" i="1"/>
  <c r="M982" i="1"/>
  <c r="N982" i="1"/>
  <c r="O982" i="1"/>
  <c r="P982" i="1" s="1"/>
  <c r="Q982" i="1"/>
  <c r="M983" i="1"/>
  <c r="N983" i="1"/>
  <c r="O983" i="1" s="1"/>
  <c r="P983" i="1" s="1"/>
  <c r="Q983" i="1"/>
  <c r="M984" i="1"/>
  <c r="N984" i="1"/>
  <c r="O984" i="1" s="1"/>
  <c r="Q984" i="1"/>
  <c r="M985" i="1"/>
  <c r="N985" i="1"/>
  <c r="O985" i="1"/>
  <c r="Q985" i="1"/>
  <c r="M986" i="1"/>
  <c r="N986" i="1"/>
  <c r="O986" i="1"/>
  <c r="P986" i="1"/>
  <c r="Q986" i="1"/>
  <c r="M987" i="1"/>
  <c r="N987" i="1"/>
  <c r="O987" i="1" s="1"/>
  <c r="P987" i="1" s="1"/>
  <c r="Q987" i="1"/>
  <c r="M988" i="1"/>
  <c r="N988" i="1"/>
  <c r="O988" i="1" s="1"/>
  <c r="Q988" i="1"/>
  <c r="M989" i="1"/>
  <c r="N989" i="1"/>
  <c r="O989" i="1" s="1"/>
  <c r="Q989" i="1"/>
  <c r="M990" i="1"/>
  <c r="S990" i="1" s="1"/>
  <c r="N990" i="1"/>
  <c r="O990" i="1" s="1"/>
  <c r="P990" i="1" s="1"/>
  <c r="Q990" i="1"/>
  <c r="M991" i="1"/>
  <c r="N991" i="1"/>
  <c r="O991" i="1" s="1"/>
  <c r="P991" i="1" s="1"/>
  <c r="Q991" i="1"/>
  <c r="M992" i="1"/>
  <c r="N992" i="1"/>
  <c r="O992" i="1" s="1"/>
  <c r="Q992" i="1"/>
  <c r="M993" i="1"/>
  <c r="N993" i="1"/>
  <c r="O993" i="1" s="1"/>
  <c r="Q993" i="1"/>
  <c r="M994" i="1"/>
  <c r="N994" i="1"/>
  <c r="O994" i="1" s="1"/>
  <c r="P994" i="1" s="1"/>
  <c r="Q994" i="1"/>
  <c r="M995" i="1"/>
  <c r="S995" i="1" s="1"/>
  <c r="N995" i="1"/>
  <c r="O995" i="1" s="1"/>
  <c r="P995" i="1" s="1"/>
  <c r="Q995" i="1"/>
  <c r="M996" i="1"/>
  <c r="N996" i="1"/>
  <c r="O996" i="1" s="1"/>
  <c r="Q996" i="1"/>
  <c r="M997" i="1"/>
  <c r="N997" i="1"/>
  <c r="O997" i="1"/>
  <c r="Q997" i="1"/>
  <c r="M998" i="1"/>
  <c r="N998" i="1"/>
  <c r="O998" i="1"/>
  <c r="P998" i="1" s="1"/>
  <c r="Q998" i="1"/>
  <c r="M999" i="1"/>
  <c r="N999" i="1"/>
  <c r="O999" i="1" s="1"/>
  <c r="P999" i="1" s="1"/>
  <c r="Q999" i="1"/>
  <c r="M1000" i="1"/>
  <c r="N1000" i="1"/>
  <c r="O1000" i="1" s="1"/>
  <c r="Q1000" i="1"/>
  <c r="M1001" i="1"/>
  <c r="N1001" i="1"/>
  <c r="O1001" i="1"/>
  <c r="Q1001" i="1"/>
  <c r="M1002" i="1"/>
  <c r="N1002" i="1"/>
  <c r="O1002" i="1"/>
  <c r="P1002" i="1"/>
  <c r="Q1002" i="1"/>
  <c r="M1003" i="1"/>
  <c r="N1003" i="1"/>
  <c r="O1003" i="1" s="1"/>
  <c r="P1003" i="1" s="1"/>
  <c r="Q1003" i="1"/>
  <c r="M1004" i="1"/>
  <c r="N1004" i="1"/>
  <c r="O1004" i="1" s="1"/>
  <c r="Q1004" i="1"/>
  <c r="M1005" i="1"/>
  <c r="N1005" i="1"/>
  <c r="O1005" i="1" s="1"/>
  <c r="Q1005" i="1"/>
  <c r="M1006" i="1"/>
  <c r="N1006" i="1"/>
  <c r="O1006" i="1" s="1"/>
  <c r="P1006" i="1" s="1"/>
  <c r="Q1006" i="1"/>
  <c r="M1007" i="1"/>
  <c r="N1007" i="1"/>
  <c r="O1007" i="1" s="1"/>
  <c r="P1007" i="1" s="1"/>
  <c r="Q1007" i="1"/>
  <c r="M1008" i="1"/>
  <c r="N1008" i="1"/>
  <c r="O1008" i="1" s="1"/>
  <c r="Q1008" i="1"/>
  <c r="M1009" i="1"/>
  <c r="N1009" i="1"/>
  <c r="O1009" i="1" s="1"/>
  <c r="Q1009" i="1"/>
  <c r="M1010" i="1"/>
  <c r="N1010" i="1"/>
  <c r="O1010" i="1" s="1"/>
  <c r="P1010" i="1" s="1"/>
  <c r="Q1010" i="1"/>
  <c r="M1011" i="1"/>
  <c r="S1011" i="1" s="1"/>
  <c r="N1011" i="1"/>
  <c r="O1011" i="1" s="1"/>
  <c r="P1011" i="1" s="1"/>
  <c r="Q1011" i="1"/>
  <c r="M1012" i="1"/>
  <c r="N1012" i="1"/>
  <c r="O1012" i="1" s="1"/>
  <c r="Q1012" i="1"/>
  <c r="M1013" i="1"/>
  <c r="N1013" i="1"/>
  <c r="O1013" i="1"/>
  <c r="Q1013" i="1"/>
  <c r="M1014" i="1"/>
  <c r="N1014" i="1"/>
  <c r="O1014" i="1"/>
  <c r="P1014" i="1" s="1"/>
  <c r="Q1014" i="1"/>
  <c r="M1015" i="1"/>
  <c r="N1015" i="1"/>
  <c r="O1015" i="1" s="1"/>
  <c r="P1015" i="1" s="1"/>
  <c r="Q1015" i="1"/>
  <c r="M1016" i="1"/>
  <c r="N1016" i="1"/>
  <c r="O1016" i="1" s="1"/>
  <c r="Q1016" i="1"/>
  <c r="M1017" i="1"/>
  <c r="N1017" i="1"/>
  <c r="O1017" i="1"/>
  <c r="Q1017" i="1"/>
  <c r="M1018" i="1"/>
  <c r="N1018" i="1"/>
  <c r="O1018" i="1"/>
  <c r="P1018" i="1"/>
  <c r="Q1018" i="1"/>
  <c r="M1019" i="1"/>
  <c r="N1019" i="1"/>
  <c r="O1019" i="1" s="1"/>
  <c r="P1019" i="1" s="1"/>
  <c r="Q1019" i="1"/>
  <c r="M1020" i="1"/>
  <c r="N1020" i="1"/>
  <c r="O1020" i="1" s="1"/>
  <c r="Q1020" i="1"/>
  <c r="M1021" i="1"/>
  <c r="N1021" i="1"/>
  <c r="O1021" i="1" s="1"/>
  <c r="Q1021" i="1"/>
  <c r="M1022" i="1"/>
  <c r="N1022" i="1"/>
  <c r="O1022" i="1" s="1"/>
  <c r="P1022" i="1" s="1"/>
  <c r="Q1022" i="1"/>
  <c r="M1023" i="1"/>
  <c r="N1023" i="1"/>
  <c r="O1023" i="1" s="1"/>
  <c r="P1023" i="1" s="1"/>
  <c r="Q1023" i="1"/>
  <c r="M1024" i="1"/>
  <c r="N1024" i="1"/>
  <c r="O1024" i="1" s="1"/>
  <c r="Q1024" i="1"/>
  <c r="M1025" i="1"/>
  <c r="N1025" i="1"/>
  <c r="O1025" i="1" s="1"/>
  <c r="Q1025" i="1"/>
  <c r="M1026" i="1"/>
  <c r="N1026" i="1"/>
  <c r="O1026" i="1" s="1"/>
  <c r="P1026" i="1" s="1"/>
  <c r="Q1026" i="1"/>
  <c r="M1027" i="1"/>
  <c r="S1027" i="1" s="1"/>
  <c r="N1027" i="1"/>
  <c r="O1027" i="1" s="1"/>
  <c r="P1027" i="1" s="1"/>
  <c r="Q1027" i="1"/>
  <c r="M1028" i="1"/>
  <c r="N1028" i="1"/>
  <c r="O1028" i="1" s="1"/>
  <c r="P1028" i="1" s="1"/>
  <c r="Q1028" i="1"/>
  <c r="M1029" i="1"/>
  <c r="N1029" i="1"/>
  <c r="O1029" i="1"/>
  <c r="Q1029" i="1"/>
  <c r="M1030" i="1"/>
  <c r="N1030" i="1"/>
  <c r="O1030" i="1"/>
  <c r="P1030" i="1" s="1"/>
  <c r="Q1030" i="1"/>
  <c r="M1031" i="1"/>
  <c r="N1031" i="1"/>
  <c r="O1031" i="1" s="1"/>
  <c r="P1031" i="1" s="1"/>
  <c r="Q1031" i="1"/>
  <c r="M1032" i="1"/>
  <c r="N1032" i="1"/>
  <c r="O1032" i="1" s="1"/>
  <c r="P1032" i="1" s="1"/>
  <c r="Q1032" i="1"/>
  <c r="M1033" i="1"/>
  <c r="N1033" i="1"/>
  <c r="O1033" i="1"/>
  <c r="Q1033" i="1"/>
  <c r="M1034" i="1"/>
  <c r="N1034" i="1"/>
  <c r="O1034" i="1"/>
  <c r="P1034" i="1"/>
  <c r="Q1034" i="1"/>
  <c r="M1035" i="1"/>
  <c r="N1035" i="1"/>
  <c r="O1035" i="1" s="1"/>
  <c r="P1035" i="1" s="1"/>
  <c r="Q1035" i="1"/>
  <c r="M1036" i="1"/>
  <c r="N1036" i="1"/>
  <c r="O1036" i="1" s="1"/>
  <c r="P1036" i="1" s="1"/>
  <c r="Q1036" i="1"/>
  <c r="S1036" i="1"/>
  <c r="M1037" i="1"/>
  <c r="N1037" i="1"/>
  <c r="O1037" i="1"/>
  <c r="Q1037" i="1"/>
  <c r="M1038" i="1"/>
  <c r="N1038" i="1"/>
  <c r="O1038" i="1"/>
  <c r="P1038" i="1"/>
  <c r="Q1038" i="1"/>
  <c r="M1039" i="1"/>
  <c r="N1039" i="1"/>
  <c r="O1039" i="1" s="1"/>
  <c r="P1039" i="1" s="1"/>
  <c r="Q1039" i="1"/>
  <c r="M1040" i="1"/>
  <c r="N1040" i="1"/>
  <c r="O1040" i="1" s="1"/>
  <c r="P1040" i="1" s="1"/>
  <c r="Q1040" i="1"/>
  <c r="S1040" i="1"/>
  <c r="M1041" i="1"/>
  <c r="N1041" i="1"/>
  <c r="O1041" i="1"/>
  <c r="P1041" i="1" s="1"/>
  <c r="Q1041" i="1"/>
  <c r="M1042" i="1"/>
  <c r="N1042" i="1"/>
  <c r="O1042" i="1"/>
  <c r="P1042" i="1"/>
  <c r="Q1042" i="1"/>
  <c r="M1043" i="1"/>
  <c r="N1043" i="1"/>
  <c r="O1043" i="1" s="1"/>
  <c r="P1043" i="1"/>
  <c r="Q1043" i="1"/>
  <c r="M1044" i="1"/>
  <c r="N1044" i="1"/>
  <c r="O1044" i="1" s="1"/>
  <c r="P1044" i="1" s="1"/>
  <c r="Q1044" i="1"/>
  <c r="S1044" i="1" s="1"/>
  <c r="M1045" i="1"/>
  <c r="N1045" i="1"/>
  <c r="O1045" i="1"/>
  <c r="P1045" i="1" s="1"/>
  <c r="Q1045" i="1"/>
  <c r="M1046" i="1"/>
  <c r="N1046" i="1"/>
  <c r="O1046" i="1"/>
  <c r="P1046" i="1"/>
  <c r="Q1046" i="1"/>
  <c r="M1047" i="1"/>
  <c r="N1047" i="1"/>
  <c r="O1047" i="1" s="1"/>
  <c r="P1047" i="1"/>
  <c r="Q1047" i="1"/>
  <c r="M1048" i="1"/>
  <c r="N1048" i="1"/>
  <c r="O1048" i="1"/>
  <c r="P1048" i="1" s="1"/>
  <c r="Q1048" i="1"/>
  <c r="M1049" i="1"/>
  <c r="N1049" i="1"/>
  <c r="O1049" i="1" s="1"/>
  <c r="Q1049" i="1"/>
  <c r="M1050" i="1"/>
  <c r="N1050" i="1"/>
  <c r="O1050" i="1"/>
  <c r="P1050" i="1" s="1"/>
  <c r="Q1050" i="1"/>
  <c r="M1051" i="1"/>
  <c r="N1051" i="1"/>
  <c r="O1051" i="1" s="1"/>
  <c r="P1051" i="1"/>
  <c r="Q1051" i="1"/>
  <c r="S1051" i="1" s="1"/>
  <c r="M1052" i="1"/>
  <c r="N1052" i="1"/>
  <c r="O1052" i="1"/>
  <c r="P1052" i="1" s="1"/>
  <c r="Q1052" i="1"/>
  <c r="M1053" i="1"/>
  <c r="N1053" i="1"/>
  <c r="O1053" i="1" s="1"/>
  <c r="Q1053" i="1"/>
  <c r="M1054" i="1"/>
  <c r="N1054" i="1"/>
  <c r="O1054" i="1" s="1"/>
  <c r="P1054" i="1" s="1"/>
  <c r="Q1054" i="1"/>
  <c r="M1055" i="1"/>
  <c r="N1055" i="1"/>
  <c r="O1055" i="1" s="1"/>
  <c r="P1055" i="1" s="1"/>
  <c r="Q1055" i="1"/>
  <c r="M1056" i="1"/>
  <c r="N1056" i="1"/>
  <c r="Q1056" i="1"/>
  <c r="M1057" i="1"/>
  <c r="N1057" i="1"/>
  <c r="O1057" i="1" s="1"/>
  <c r="Q1057" i="1"/>
  <c r="M1058" i="1"/>
  <c r="N1058" i="1"/>
  <c r="O1058" i="1" s="1"/>
  <c r="P1058" i="1" s="1"/>
  <c r="Q1058" i="1"/>
  <c r="M1059" i="1"/>
  <c r="N1059" i="1"/>
  <c r="O1059" i="1" s="1"/>
  <c r="P1059" i="1" s="1"/>
  <c r="Q1059" i="1"/>
  <c r="M1060" i="1"/>
  <c r="N1060" i="1"/>
  <c r="Q1060" i="1"/>
  <c r="M1061" i="1"/>
  <c r="N1061" i="1"/>
  <c r="O1061" i="1" s="1"/>
  <c r="Q1061" i="1"/>
  <c r="M1062" i="1"/>
  <c r="N1062" i="1"/>
  <c r="O1062" i="1"/>
  <c r="P1062" i="1" s="1"/>
  <c r="Q1062" i="1"/>
  <c r="M1063" i="1"/>
  <c r="N1063" i="1"/>
  <c r="O1063" i="1" s="1"/>
  <c r="P1063" i="1"/>
  <c r="Q1063" i="1"/>
  <c r="M1064" i="1"/>
  <c r="N1064" i="1"/>
  <c r="O1064" i="1" s="1"/>
  <c r="Q1064" i="1"/>
  <c r="M1065" i="1"/>
  <c r="N1065" i="1"/>
  <c r="O1065" i="1"/>
  <c r="Q1065" i="1"/>
  <c r="M1066" i="1"/>
  <c r="N1066" i="1"/>
  <c r="O1066" i="1"/>
  <c r="P1066" i="1" s="1"/>
  <c r="Q1066" i="1"/>
  <c r="M1067" i="1"/>
  <c r="N1067" i="1"/>
  <c r="O1067" i="1" s="1"/>
  <c r="Q1067" i="1"/>
  <c r="M1068" i="1"/>
  <c r="N1068" i="1"/>
  <c r="O1068" i="1" s="1"/>
  <c r="Q1068" i="1"/>
  <c r="M1069" i="1"/>
  <c r="N1069" i="1"/>
  <c r="O1069" i="1"/>
  <c r="Q1069" i="1"/>
  <c r="M1070" i="1"/>
  <c r="N1070" i="1"/>
  <c r="O1070" i="1"/>
  <c r="P1070" i="1"/>
  <c r="Q1070" i="1"/>
  <c r="M1071" i="1"/>
  <c r="N1071" i="1"/>
  <c r="O1071" i="1" s="1"/>
  <c r="P1071" i="1" s="1"/>
  <c r="Q1071" i="1"/>
  <c r="M1072" i="1"/>
  <c r="N1072" i="1"/>
  <c r="O1072" i="1" s="1"/>
  <c r="Q1072" i="1"/>
  <c r="M1073" i="1"/>
  <c r="N1073" i="1"/>
  <c r="O1073" i="1" s="1"/>
  <c r="Q1073" i="1"/>
  <c r="M1074" i="1"/>
  <c r="N1074" i="1"/>
  <c r="O1074" i="1" s="1"/>
  <c r="P1074" i="1" s="1"/>
  <c r="Q1074" i="1"/>
  <c r="M1075" i="1"/>
  <c r="N1075" i="1"/>
  <c r="O1075" i="1" s="1"/>
  <c r="P1075" i="1" s="1"/>
  <c r="Q1075" i="1"/>
  <c r="M1076" i="1"/>
  <c r="N1076" i="1"/>
  <c r="O1076" i="1" s="1"/>
  <c r="Q1076" i="1"/>
  <c r="M1077" i="1"/>
  <c r="N1077" i="1"/>
  <c r="O1077" i="1" s="1"/>
  <c r="Q1077" i="1"/>
  <c r="M1078" i="1"/>
  <c r="N1078" i="1"/>
  <c r="O1078" i="1" s="1"/>
  <c r="P1078" i="1" s="1"/>
  <c r="Q1078" i="1"/>
  <c r="M1079" i="1"/>
  <c r="S1079" i="1" s="1"/>
  <c r="N1079" i="1"/>
  <c r="O1079" i="1" s="1"/>
  <c r="P1079" i="1" s="1"/>
  <c r="Q1079" i="1"/>
  <c r="M1080" i="1"/>
  <c r="N1080" i="1"/>
  <c r="O1080" i="1" s="1"/>
  <c r="Q1080" i="1"/>
  <c r="M1081" i="1"/>
  <c r="N1081" i="1"/>
  <c r="O1081" i="1"/>
  <c r="Q1081" i="1"/>
  <c r="M1082" i="1"/>
  <c r="N1082" i="1"/>
  <c r="O1082" i="1"/>
  <c r="P1082" i="1" s="1"/>
  <c r="Q1082" i="1"/>
  <c r="M1083" i="1"/>
  <c r="N1083" i="1"/>
  <c r="O1083" i="1" s="1"/>
  <c r="P1083" i="1" s="1"/>
  <c r="Q1083" i="1"/>
  <c r="M1084" i="1"/>
  <c r="N1084" i="1"/>
  <c r="O1084" i="1" s="1"/>
  <c r="Q1084" i="1"/>
  <c r="M1085" i="1"/>
  <c r="N1085" i="1"/>
  <c r="O1085" i="1"/>
  <c r="Q1085" i="1"/>
  <c r="M1086" i="1"/>
  <c r="N1086" i="1"/>
  <c r="O1086" i="1"/>
  <c r="P1086" i="1"/>
  <c r="Q1086" i="1"/>
  <c r="M1087" i="1"/>
  <c r="N1087" i="1"/>
  <c r="O1087" i="1" s="1"/>
  <c r="P1087" i="1" s="1"/>
  <c r="Q1087" i="1"/>
  <c r="M1088" i="1"/>
  <c r="N1088" i="1"/>
  <c r="O1088" i="1" s="1"/>
  <c r="Q1088" i="1"/>
  <c r="M1089" i="1"/>
  <c r="N1089" i="1"/>
  <c r="O1089" i="1" s="1"/>
  <c r="Q1089" i="1"/>
  <c r="M1090" i="1"/>
  <c r="S1090" i="1" s="1"/>
  <c r="N1090" i="1"/>
  <c r="O1090" i="1" s="1"/>
  <c r="P1090" i="1" s="1"/>
  <c r="Q1090" i="1"/>
  <c r="M1091" i="1"/>
  <c r="N1091" i="1"/>
  <c r="O1091" i="1" s="1"/>
  <c r="P1091" i="1" s="1"/>
  <c r="Q1091" i="1"/>
  <c r="M1092" i="1"/>
  <c r="N1092" i="1"/>
  <c r="O1092" i="1" s="1"/>
  <c r="Q1092" i="1"/>
  <c r="M1093" i="1"/>
  <c r="N1093" i="1"/>
  <c r="O1093" i="1" s="1"/>
  <c r="Q1093" i="1"/>
  <c r="M1094" i="1"/>
  <c r="N1094" i="1"/>
  <c r="O1094" i="1" s="1"/>
  <c r="P1094" i="1" s="1"/>
  <c r="Q1094" i="1"/>
  <c r="M1095" i="1"/>
  <c r="S1095" i="1" s="1"/>
  <c r="N1095" i="1"/>
  <c r="O1095" i="1" s="1"/>
  <c r="P1095" i="1" s="1"/>
  <c r="Q1095" i="1"/>
  <c r="M1096" i="1"/>
  <c r="N1096" i="1"/>
  <c r="O1096" i="1" s="1"/>
  <c r="Q1096" i="1"/>
  <c r="M1097" i="1"/>
  <c r="N1097" i="1"/>
  <c r="O1097" i="1"/>
  <c r="Q1097" i="1"/>
  <c r="M1098" i="1"/>
  <c r="N1098" i="1"/>
  <c r="O1098" i="1"/>
  <c r="P1098" i="1" s="1"/>
  <c r="Q1098" i="1"/>
  <c r="M1099" i="1"/>
  <c r="N1099" i="1"/>
  <c r="O1099" i="1" s="1"/>
  <c r="P1099" i="1" s="1"/>
  <c r="Q1099" i="1"/>
  <c r="M1100" i="1"/>
  <c r="N1100" i="1"/>
  <c r="O1100" i="1" s="1"/>
  <c r="Q1100" i="1"/>
  <c r="M1101" i="1"/>
  <c r="N1101" i="1"/>
  <c r="O1101" i="1"/>
  <c r="Q1101" i="1"/>
  <c r="M1102" i="1"/>
  <c r="N1102" i="1"/>
  <c r="O1102" i="1"/>
  <c r="P1102" i="1"/>
  <c r="Q1102" i="1"/>
  <c r="M1103" i="1"/>
  <c r="N1103" i="1"/>
  <c r="O1103" i="1" s="1"/>
  <c r="P1103" i="1" s="1"/>
  <c r="Q1103" i="1"/>
  <c r="M1104" i="1"/>
  <c r="N1104" i="1"/>
  <c r="O1104" i="1" s="1"/>
  <c r="Q1104" i="1"/>
  <c r="M1105" i="1"/>
  <c r="N1105" i="1"/>
  <c r="O1105" i="1" s="1"/>
  <c r="Q1105" i="1"/>
  <c r="M1106" i="1"/>
  <c r="N1106" i="1"/>
  <c r="O1106" i="1" s="1"/>
  <c r="P1106" i="1" s="1"/>
  <c r="Q1106" i="1"/>
  <c r="M1107" i="1"/>
  <c r="N1107" i="1"/>
  <c r="O1107" i="1" s="1"/>
  <c r="P1107" i="1" s="1"/>
  <c r="Q1107" i="1"/>
  <c r="M1108" i="1"/>
  <c r="N1108" i="1"/>
  <c r="O1108" i="1" s="1"/>
  <c r="Q1108" i="1"/>
  <c r="M1109" i="1"/>
  <c r="N1109" i="1"/>
  <c r="O1109" i="1" s="1"/>
  <c r="Q1109" i="1"/>
  <c r="M1110" i="1"/>
  <c r="N1110" i="1"/>
  <c r="O1110" i="1" s="1"/>
  <c r="P1110" i="1" s="1"/>
  <c r="Q1110" i="1"/>
  <c r="M1111" i="1"/>
  <c r="S1111" i="1" s="1"/>
  <c r="N1111" i="1"/>
  <c r="O1111" i="1" s="1"/>
  <c r="P1111" i="1" s="1"/>
  <c r="Q1111" i="1"/>
  <c r="M1112" i="1"/>
  <c r="N1112" i="1"/>
  <c r="O1112" i="1" s="1"/>
  <c r="Q1112" i="1"/>
  <c r="M1113" i="1"/>
  <c r="N1113" i="1"/>
  <c r="O1113" i="1"/>
  <c r="Q1113" i="1"/>
  <c r="M1114" i="1"/>
  <c r="N1114" i="1"/>
  <c r="O1114" i="1"/>
  <c r="P1114" i="1" s="1"/>
  <c r="Q1114" i="1"/>
  <c r="M1115" i="1"/>
  <c r="N1115" i="1"/>
  <c r="O1115" i="1" s="1"/>
  <c r="P1115" i="1" s="1"/>
  <c r="Q1115" i="1"/>
  <c r="M1116" i="1"/>
  <c r="N1116" i="1"/>
  <c r="O1116" i="1" s="1"/>
  <c r="Q1116" i="1"/>
  <c r="M1117" i="1"/>
  <c r="N1117" i="1"/>
  <c r="O1117" i="1"/>
  <c r="Q1117" i="1"/>
  <c r="M1118" i="1"/>
  <c r="N1118" i="1"/>
  <c r="O1118" i="1"/>
  <c r="P1118" i="1"/>
  <c r="Q1118" i="1"/>
  <c r="M1119" i="1"/>
  <c r="N1119" i="1"/>
  <c r="O1119" i="1" s="1"/>
  <c r="P1119" i="1" s="1"/>
  <c r="Q1119" i="1"/>
  <c r="M1120" i="1"/>
  <c r="N1120" i="1"/>
  <c r="O1120" i="1" s="1"/>
  <c r="Q1120" i="1"/>
  <c r="M1121" i="1"/>
  <c r="N1121" i="1"/>
  <c r="O1121" i="1" s="1"/>
  <c r="Q1121" i="1"/>
  <c r="M1122" i="1"/>
  <c r="N1122" i="1"/>
  <c r="O1122" i="1" s="1"/>
  <c r="P1122" i="1" s="1"/>
  <c r="Q1122" i="1"/>
  <c r="M1123" i="1"/>
  <c r="N1123" i="1"/>
  <c r="O1123" i="1" s="1"/>
  <c r="P1123" i="1" s="1"/>
  <c r="Q1123" i="1"/>
  <c r="M1124" i="1"/>
  <c r="N1124" i="1"/>
  <c r="O1124" i="1" s="1"/>
  <c r="Q1124" i="1"/>
  <c r="M1125" i="1"/>
  <c r="N1125" i="1"/>
  <c r="O1125" i="1" s="1"/>
  <c r="Q1125" i="1"/>
  <c r="M1126" i="1"/>
  <c r="N1126" i="1"/>
  <c r="O1126" i="1" s="1"/>
  <c r="P1126" i="1" s="1"/>
  <c r="Q1126" i="1"/>
  <c r="M1127" i="1"/>
  <c r="S1127" i="1" s="1"/>
  <c r="N1127" i="1"/>
  <c r="O1127" i="1" s="1"/>
  <c r="P1127" i="1" s="1"/>
  <c r="Q1127" i="1"/>
  <c r="M1128" i="1"/>
  <c r="N1128" i="1"/>
  <c r="O1128" i="1" s="1"/>
  <c r="Q1128" i="1"/>
  <c r="M1129" i="1"/>
  <c r="N1129" i="1"/>
  <c r="O1129" i="1"/>
  <c r="Q1129" i="1"/>
  <c r="M1130" i="1"/>
  <c r="N1130" i="1"/>
  <c r="O1130" i="1"/>
  <c r="P1130" i="1" s="1"/>
  <c r="Q1130" i="1"/>
  <c r="M1131" i="1"/>
  <c r="N1131" i="1"/>
  <c r="O1131" i="1" s="1"/>
  <c r="P1131" i="1" s="1"/>
  <c r="Q1131" i="1"/>
  <c r="M1132" i="1"/>
  <c r="N1132" i="1"/>
  <c r="O1132" i="1" s="1"/>
  <c r="Q1132" i="1"/>
  <c r="M1133" i="1"/>
  <c r="N1133" i="1"/>
  <c r="O1133" i="1"/>
  <c r="Q1133" i="1"/>
  <c r="M1134" i="1"/>
  <c r="N1134" i="1"/>
  <c r="O1134" i="1"/>
  <c r="P1134" i="1"/>
  <c r="Q1134" i="1"/>
  <c r="M1135" i="1"/>
  <c r="N1135" i="1"/>
  <c r="O1135" i="1" s="1"/>
  <c r="P1135" i="1" s="1"/>
  <c r="Q1135" i="1"/>
  <c r="M1136" i="1"/>
  <c r="N1136" i="1"/>
  <c r="O1136" i="1" s="1"/>
  <c r="Q1136" i="1"/>
  <c r="M1137" i="1"/>
  <c r="N1137" i="1"/>
  <c r="O1137" i="1"/>
  <c r="Q1137" i="1"/>
  <c r="M1138" i="1"/>
  <c r="S1138" i="1" s="1"/>
  <c r="N1138" i="1"/>
  <c r="O1138" i="1"/>
  <c r="P1138" i="1"/>
  <c r="Q1138" i="1"/>
  <c r="M1139" i="1"/>
  <c r="N1139" i="1"/>
  <c r="O1139" i="1" s="1"/>
  <c r="P1139" i="1" s="1"/>
  <c r="Q1139" i="1"/>
  <c r="M1140" i="1"/>
  <c r="N1140" i="1"/>
  <c r="O1140" i="1" s="1"/>
  <c r="Q1140" i="1"/>
  <c r="M1141" i="1"/>
  <c r="N1141" i="1"/>
  <c r="O1141" i="1" s="1"/>
  <c r="Q1141" i="1"/>
  <c r="M1142" i="1"/>
  <c r="N1142" i="1"/>
  <c r="O1142" i="1" s="1"/>
  <c r="P1142" i="1" s="1"/>
  <c r="Q1142" i="1"/>
  <c r="M1143" i="1"/>
  <c r="S1143" i="1" s="1"/>
  <c r="N1143" i="1"/>
  <c r="O1143" i="1" s="1"/>
  <c r="P1143" i="1" s="1"/>
  <c r="Q1143" i="1"/>
  <c r="M1144" i="1"/>
  <c r="N1144" i="1"/>
  <c r="O1144" i="1" s="1"/>
  <c r="Q1144" i="1"/>
  <c r="M1145" i="1"/>
  <c r="N1145" i="1"/>
  <c r="O1145" i="1"/>
  <c r="Q1145" i="1"/>
  <c r="M1146" i="1"/>
  <c r="N1146" i="1"/>
  <c r="O1146" i="1"/>
  <c r="P1146" i="1" s="1"/>
  <c r="Q1146" i="1"/>
  <c r="M1147" i="1"/>
  <c r="N1147" i="1"/>
  <c r="O1147" i="1" s="1"/>
  <c r="P1147" i="1" s="1"/>
  <c r="Q1147" i="1"/>
  <c r="M1148" i="1"/>
  <c r="N1148" i="1"/>
  <c r="O1148" i="1" s="1"/>
  <c r="Q1148" i="1"/>
  <c r="M1149" i="1"/>
  <c r="N1149" i="1"/>
  <c r="O1149" i="1"/>
  <c r="Q1149" i="1"/>
  <c r="M1150" i="1"/>
  <c r="N1150" i="1"/>
  <c r="O1150" i="1"/>
  <c r="P1150" i="1"/>
  <c r="Q1150" i="1"/>
  <c r="M1151" i="1"/>
  <c r="N1151" i="1"/>
  <c r="O1151" i="1" s="1"/>
  <c r="P1151" i="1" s="1"/>
  <c r="Q1151" i="1"/>
  <c r="M1152" i="1"/>
  <c r="N1152" i="1"/>
  <c r="O1152" i="1" s="1"/>
  <c r="Q1152" i="1"/>
  <c r="M1153" i="1"/>
  <c r="N1153" i="1"/>
  <c r="O1153" i="1"/>
  <c r="Q1153" i="1"/>
  <c r="M1154" i="1"/>
  <c r="N1154" i="1"/>
  <c r="O1154" i="1"/>
  <c r="P1154" i="1"/>
  <c r="Q1154" i="1"/>
  <c r="M1155" i="1"/>
  <c r="N1155" i="1"/>
  <c r="O1155" i="1" s="1"/>
  <c r="P1155" i="1" s="1"/>
  <c r="Q1155" i="1"/>
  <c r="M1156" i="1"/>
  <c r="N1156" i="1"/>
  <c r="O1156" i="1" s="1"/>
  <c r="Q1156" i="1"/>
  <c r="M1157" i="1"/>
  <c r="N1157" i="1"/>
  <c r="O1157" i="1" s="1"/>
  <c r="Q1157" i="1"/>
  <c r="M1158" i="1"/>
  <c r="N1158" i="1"/>
  <c r="O1158" i="1" s="1"/>
  <c r="P1158" i="1" s="1"/>
  <c r="Q1158" i="1"/>
  <c r="M1159" i="1"/>
  <c r="S1159" i="1" s="1"/>
  <c r="N1159" i="1"/>
  <c r="O1159" i="1" s="1"/>
  <c r="P1159" i="1" s="1"/>
  <c r="Q1159" i="1"/>
  <c r="M1160" i="1"/>
  <c r="N1160" i="1"/>
  <c r="O1160" i="1" s="1"/>
  <c r="Q1160" i="1"/>
  <c r="M1161" i="1"/>
  <c r="N1161" i="1"/>
  <c r="O1161" i="1"/>
  <c r="Q1161" i="1"/>
  <c r="M1162" i="1"/>
  <c r="N1162" i="1"/>
  <c r="O1162" i="1"/>
  <c r="P1162" i="1" s="1"/>
  <c r="Q1162" i="1"/>
  <c r="M1163" i="1"/>
  <c r="N1163" i="1"/>
  <c r="O1163" i="1" s="1"/>
  <c r="P1163" i="1" s="1"/>
  <c r="Q1163" i="1"/>
  <c r="M1164" i="1"/>
  <c r="N1164" i="1"/>
  <c r="O1164" i="1" s="1"/>
  <c r="Q1164" i="1"/>
  <c r="M1165" i="1"/>
  <c r="N1165" i="1"/>
  <c r="O1165" i="1"/>
  <c r="Q1165" i="1"/>
  <c r="M1166" i="1"/>
  <c r="N1166" i="1"/>
  <c r="O1166" i="1"/>
  <c r="P1166" i="1"/>
  <c r="Q1166" i="1"/>
  <c r="M1167" i="1"/>
  <c r="N1167" i="1"/>
  <c r="O1167" i="1" s="1"/>
  <c r="P1167" i="1" s="1"/>
  <c r="Q1167" i="1"/>
  <c r="M1168" i="1"/>
  <c r="N1168" i="1"/>
  <c r="O1168" i="1" s="1"/>
  <c r="Q1168" i="1"/>
  <c r="M1169" i="1"/>
  <c r="N1169" i="1"/>
  <c r="O1169" i="1" s="1"/>
  <c r="Q1169" i="1"/>
  <c r="M1170" i="1"/>
  <c r="N1170" i="1"/>
  <c r="O1170" i="1" s="1"/>
  <c r="P1170" i="1" s="1"/>
  <c r="Q1170" i="1"/>
  <c r="M1171" i="1"/>
  <c r="N1171" i="1"/>
  <c r="O1171" i="1" s="1"/>
  <c r="P1171" i="1" s="1"/>
  <c r="Q1171" i="1"/>
  <c r="M1172" i="1"/>
  <c r="N1172" i="1"/>
  <c r="O1172" i="1" s="1"/>
  <c r="Q1172" i="1"/>
  <c r="M1173" i="1"/>
  <c r="N1173" i="1"/>
  <c r="O1173" i="1" s="1"/>
  <c r="Q1173" i="1"/>
  <c r="M1174" i="1"/>
  <c r="N1174" i="1"/>
  <c r="O1174" i="1" s="1"/>
  <c r="P1174" i="1" s="1"/>
  <c r="Q1174" i="1"/>
  <c r="M1175" i="1"/>
  <c r="S1175" i="1" s="1"/>
  <c r="N1175" i="1"/>
  <c r="O1175" i="1" s="1"/>
  <c r="P1175" i="1" s="1"/>
  <c r="Q1175" i="1"/>
  <c r="M1176" i="1"/>
  <c r="N1176" i="1"/>
  <c r="O1176" i="1" s="1"/>
  <c r="Q1176" i="1"/>
  <c r="M1177" i="1"/>
  <c r="N1177" i="1"/>
  <c r="O1177" i="1"/>
  <c r="Q1177" i="1"/>
  <c r="M1178" i="1"/>
  <c r="N1178" i="1"/>
  <c r="O1178" i="1"/>
  <c r="P1178" i="1" s="1"/>
  <c r="Q1178" i="1"/>
  <c r="M1179" i="1"/>
  <c r="N1179" i="1"/>
  <c r="O1179" i="1" s="1"/>
  <c r="P1179" i="1" s="1"/>
  <c r="Q1179" i="1"/>
  <c r="M1180" i="1"/>
  <c r="N1180" i="1"/>
  <c r="O1180" i="1" s="1"/>
  <c r="Q1180" i="1"/>
  <c r="M1181" i="1"/>
  <c r="N1181" i="1"/>
  <c r="O1181" i="1"/>
  <c r="Q1181" i="1"/>
  <c r="M1182" i="1"/>
  <c r="N1182" i="1"/>
  <c r="O1182" i="1"/>
  <c r="P1182" i="1"/>
  <c r="Q1182" i="1"/>
  <c r="M1183" i="1"/>
  <c r="N1183" i="1"/>
  <c r="O1183" i="1" s="1"/>
  <c r="P1183" i="1" s="1"/>
  <c r="Q1183" i="1"/>
  <c r="M1184" i="1"/>
  <c r="N1184" i="1"/>
  <c r="O1184" i="1" s="1"/>
  <c r="Q1184" i="1"/>
  <c r="M1185" i="1"/>
  <c r="N1185" i="1"/>
  <c r="O1185" i="1"/>
  <c r="Q1185" i="1"/>
  <c r="M1186" i="1"/>
  <c r="N1186" i="1"/>
  <c r="O1186" i="1"/>
  <c r="P1186" i="1"/>
  <c r="Q1186" i="1"/>
  <c r="M1187" i="1"/>
  <c r="N1187" i="1"/>
  <c r="O1187" i="1" s="1"/>
  <c r="P1187" i="1" s="1"/>
  <c r="Q1187" i="1"/>
  <c r="M1188" i="1"/>
  <c r="N1188" i="1"/>
  <c r="O1188" i="1" s="1"/>
  <c r="Q1188" i="1"/>
  <c r="M1189" i="1"/>
  <c r="N1189" i="1"/>
  <c r="O1189" i="1" s="1"/>
  <c r="Q1189" i="1"/>
  <c r="M1190" i="1"/>
  <c r="N1190" i="1"/>
  <c r="O1190" i="1" s="1"/>
  <c r="P1190" i="1" s="1"/>
  <c r="Q1190" i="1"/>
  <c r="M1191" i="1"/>
  <c r="S1191" i="1" s="1"/>
  <c r="N1191" i="1"/>
  <c r="O1191" i="1" s="1"/>
  <c r="P1191" i="1" s="1"/>
  <c r="Q1191" i="1"/>
  <c r="M1192" i="1"/>
  <c r="N1192" i="1"/>
  <c r="O1192" i="1" s="1"/>
  <c r="Q1192" i="1"/>
  <c r="M1193" i="1"/>
  <c r="N1193" i="1"/>
  <c r="O1193" i="1"/>
  <c r="Q1193" i="1"/>
  <c r="M1194" i="1"/>
  <c r="N1194" i="1"/>
  <c r="O1194" i="1"/>
  <c r="P1194" i="1" s="1"/>
  <c r="Q1194" i="1"/>
  <c r="M1195" i="1"/>
  <c r="N1195" i="1"/>
  <c r="O1195" i="1" s="1"/>
  <c r="P1195" i="1" s="1"/>
  <c r="Q1195" i="1"/>
  <c r="M1196" i="1"/>
  <c r="N1196" i="1"/>
  <c r="O1196" i="1" s="1"/>
  <c r="Q1196" i="1"/>
  <c r="M1197" i="1"/>
  <c r="N1197" i="1"/>
  <c r="O1197" i="1"/>
  <c r="Q1197" i="1"/>
  <c r="M1198" i="1"/>
  <c r="N1198" i="1"/>
  <c r="O1198" i="1"/>
  <c r="P1198" i="1" s="1"/>
  <c r="Q1198" i="1"/>
  <c r="M1199" i="1"/>
  <c r="N1199" i="1"/>
  <c r="O1199" i="1" s="1"/>
  <c r="P1199" i="1" s="1"/>
  <c r="Q1199" i="1"/>
  <c r="M1200" i="1"/>
  <c r="N1200" i="1"/>
  <c r="O1200" i="1" s="1"/>
  <c r="Q1200" i="1"/>
  <c r="M1201" i="1"/>
  <c r="N1201" i="1"/>
  <c r="O1201" i="1" s="1"/>
  <c r="Q1201" i="1"/>
  <c r="M1202" i="1"/>
  <c r="N1202" i="1"/>
  <c r="O1202" i="1" s="1"/>
  <c r="P1202" i="1" s="1"/>
  <c r="Q1202" i="1"/>
  <c r="M1203" i="1"/>
  <c r="N1203" i="1"/>
  <c r="O1203" i="1" s="1"/>
  <c r="P1203" i="1" s="1"/>
  <c r="Q1203" i="1"/>
  <c r="M1204" i="1"/>
  <c r="N1204" i="1"/>
  <c r="O1204" i="1" s="1"/>
  <c r="Q1204" i="1"/>
  <c r="M1205" i="1"/>
  <c r="N1205" i="1"/>
  <c r="O1205" i="1"/>
  <c r="Q1205" i="1"/>
  <c r="M1206" i="1"/>
  <c r="S1206" i="1" s="1"/>
  <c r="N1206" i="1"/>
  <c r="O1206" i="1"/>
  <c r="P1206" i="1"/>
  <c r="Q1206" i="1"/>
  <c r="M1207" i="1"/>
  <c r="N1207" i="1"/>
  <c r="O1207" i="1" s="1"/>
  <c r="P1207" i="1" s="1"/>
  <c r="Q1207" i="1"/>
  <c r="M1208" i="1"/>
  <c r="N1208" i="1"/>
  <c r="O1208" i="1" s="1"/>
  <c r="Q1208" i="1"/>
  <c r="M1209" i="1"/>
  <c r="N1209" i="1"/>
  <c r="O1209" i="1" s="1"/>
  <c r="Q1209" i="1"/>
  <c r="M1210" i="1"/>
  <c r="N1210" i="1"/>
  <c r="O1210" i="1" s="1"/>
  <c r="P1210" i="1" s="1"/>
  <c r="Q1210" i="1"/>
  <c r="M1211" i="1"/>
  <c r="N1211" i="1"/>
  <c r="O1211" i="1" s="1"/>
  <c r="P1211" i="1" s="1"/>
  <c r="Q1211" i="1"/>
  <c r="M1212" i="1"/>
  <c r="N1212" i="1"/>
  <c r="O1212" i="1" s="1"/>
  <c r="Q1212" i="1"/>
  <c r="M1213" i="1"/>
  <c r="N1213" i="1"/>
  <c r="O1213" i="1"/>
  <c r="Q1213" i="1"/>
  <c r="M1214" i="1"/>
  <c r="N1214" i="1"/>
  <c r="O1214" i="1"/>
  <c r="P1214" i="1" s="1"/>
  <c r="Q1214" i="1"/>
  <c r="M1215" i="1"/>
  <c r="N1215" i="1"/>
  <c r="O1215" i="1" s="1"/>
  <c r="P1215" i="1" s="1"/>
  <c r="Q1215" i="1"/>
  <c r="M1216" i="1"/>
  <c r="N1216" i="1"/>
  <c r="O1216" i="1" s="1"/>
  <c r="Q1216" i="1"/>
  <c r="M1217" i="1"/>
  <c r="N1217" i="1"/>
  <c r="O1217" i="1"/>
  <c r="Q1217" i="1"/>
  <c r="M1218" i="1"/>
  <c r="N1218" i="1"/>
  <c r="O1218" i="1"/>
  <c r="P1218" i="1"/>
  <c r="Q1218" i="1"/>
  <c r="M1219" i="1"/>
  <c r="N1219" i="1"/>
  <c r="O1219" i="1" s="1"/>
  <c r="P1219" i="1" s="1"/>
  <c r="Q1219" i="1"/>
  <c r="M1220" i="1"/>
  <c r="N1220" i="1"/>
  <c r="O1220" i="1" s="1"/>
  <c r="Q1220" i="1"/>
  <c r="M1221" i="1"/>
  <c r="N1221" i="1"/>
  <c r="O1221" i="1"/>
  <c r="Q1221" i="1"/>
  <c r="M1222" i="1"/>
  <c r="S1222" i="1" s="1"/>
  <c r="N1222" i="1"/>
  <c r="O1222" i="1"/>
  <c r="P1222" i="1"/>
  <c r="Q1222" i="1"/>
  <c r="M1223" i="1"/>
  <c r="N1223" i="1"/>
  <c r="O1223" i="1" s="1"/>
  <c r="P1223" i="1" s="1"/>
  <c r="Q1223" i="1"/>
  <c r="M1224" i="1"/>
  <c r="N1224" i="1"/>
  <c r="O1224" i="1" s="1"/>
  <c r="Q1224" i="1"/>
  <c r="M1225" i="1"/>
  <c r="N1225" i="1"/>
  <c r="O1225" i="1" s="1"/>
  <c r="Q1225" i="1"/>
  <c r="M1226" i="1"/>
  <c r="N1226" i="1"/>
  <c r="O1226" i="1" s="1"/>
  <c r="P1226" i="1" s="1"/>
  <c r="Q1226" i="1"/>
  <c r="M1227" i="1"/>
  <c r="N1227" i="1"/>
  <c r="O1227" i="1" s="1"/>
  <c r="P1227" i="1" s="1"/>
  <c r="Q1227" i="1"/>
  <c r="M1228" i="1"/>
  <c r="N1228" i="1"/>
  <c r="O1228" i="1" s="1"/>
  <c r="Q1228" i="1"/>
  <c r="M1229" i="1"/>
  <c r="N1229" i="1"/>
  <c r="O1229" i="1"/>
  <c r="Q1229" i="1"/>
  <c r="M1230" i="1"/>
  <c r="N1230" i="1"/>
  <c r="O1230" i="1"/>
  <c r="P1230" i="1" s="1"/>
  <c r="Q1230" i="1"/>
  <c r="M1231" i="1"/>
  <c r="N1231" i="1"/>
  <c r="O1231" i="1" s="1"/>
  <c r="P1231" i="1" s="1"/>
  <c r="Q1231" i="1"/>
  <c r="M1232" i="1"/>
  <c r="N1232" i="1"/>
  <c r="O1232" i="1" s="1"/>
  <c r="Q1232" i="1"/>
  <c r="M1233" i="1"/>
  <c r="N1233" i="1"/>
  <c r="O1233" i="1"/>
  <c r="Q1233" i="1"/>
  <c r="M1234" i="1"/>
  <c r="N1234" i="1"/>
  <c r="O1234" i="1"/>
  <c r="P1234" i="1"/>
  <c r="Q1234" i="1"/>
  <c r="M1235" i="1"/>
  <c r="N1235" i="1"/>
  <c r="O1235" i="1" s="1"/>
  <c r="P1235" i="1" s="1"/>
  <c r="Q1235" i="1"/>
  <c r="M1236" i="1"/>
  <c r="N1236" i="1"/>
  <c r="O1236" i="1" s="1"/>
  <c r="Q1236" i="1"/>
  <c r="M1237" i="1"/>
  <c r="N1237" i="1"/>
  <c r="O1237" i="1"/>
  <c r="Q1237" i="1"/>
  <c r="M1238" i="1"/>
  <c r="S1238" i="1" s="1"/>
  <c r="N1238" i="1"/>
  <c r="O1238" i="1"/>
  <c r="P1238" i="1"/>
  <c r="Q1238" i="1"/>
  <c r="M1239" i="1"/>
  <c r="N1239" i="1"/>
  <c r="O1239" i="1" s="1"/>
  <c r="P1239" i="1" s="1"/>
  <c r="Q1239" i="1"/>
  <c r="M1240" i="1"/>
  <c r="N1240" i="1"/>
  <c r="O1240" i="1" s="1"/>
  <c r="Q1240" i="1"/>
  <c r="M1241" i="1"/>
  <c r="N1241" i="1"/>
  <c r="O1241" i="1" s="1"/>
  <c r="Q1241" i="1"/>
  <c r="M1242" i="1"/>
  <c r="N1242" i="1"/>
  <c r="O1242" i="1" s="1"/>
  <c r="P1242" i="1" s="1"/>
  <c r="Q1242" i="1"/>
  <c r="M1243" i="1"/>
  <c r="N1243" i="1"/>
  <c r="O1243" i="1" s="1"/>
  <c r="P1243" i="1" s="1"/>
  <c r="Q1243" i="1"/>
  <c r="M1244" i="1"/>
  <c r="N1244" i="1"/>
  <c r="O1244" i="1" s="1"/>
  <c r="Q1244" i="1"/>
  <c r="M1245" i="1"/>
  <c r="N1245" i="1"/>
  <c r="O1245" i="1"/>
  <c r="Q1245" i="1"/>
  <c r="M1246" i="1"/>
  <c r="N1246" i="1"/>
  <c r="O1246" i="1"/>
  <c r="P1246" i="1" s="1"/>
  <c r="Q1246" i="1"/>
  <c r="M1247" i="1"/>
  <c r="N1247" i="1"/>
  <c r="O1247" i="1" s="1"/>
  <c r="P1247" i="1" s="1"/>
  <c r="Q1247" i="1"/>
  <c r="M1248" i="1"/>
  <c r="N1248" i="1"/>
  <c r="O1248" i="1" s="1"/>
  <c r="Q1248" i="1"/>
  <c r="M1249" i="1"/>
  <c r="N1249" i="1"/>
  <c r="O1249" i="1"/>
  <c r="Q1249" i="1"/>
  <c r="M1250" i="1"/>
  <c r="N1250" i="1"/>
  <c r="O1250" i="1"/>
  <c r="P1250" i="1"/>
  <c r="Q1250" i="1"/>
  <c r="M1251" i="1"/>
  <c r="N1251" i="1"/>
  <c r="O1251" i="1" s="1"/>
  <c r="P1251" i="1" s="1"/>
  <c r="Q1251" i="1"/>
  <c r="M1252" i="1"/>
  <c r="N1252" i="1"/>
  <c r="O1252" i="1" s="1"/>
  <c r="Q1252" i="1"/>
  <c r="M1253" i="1"/>
  <c r="N1253" i="1"/>
  <c r="O1253" i="1"/>
  <c r="Q1253" i="1"/>
  <c r="M1254" i="1"/>
  <c r="S1254" i="1" s="1"/>
  <c r="N1254" i="1"/>
  <c r="O1254" i="1"/>
  <c r="P1254" i="1"/>
  <c r="Q1254" i="1"/>
  <c r="M1255" i="1"/>
  <c r="N1255" i="1"/>
  <c r="O1255" i="1" s="1"/>
  <c r="P1255" i="1" s="1"/>
  <c r="Q1255" i="1"/>
  <c r="M1256" i="1"/>
  <c r="N1256" i="1"/>
  <c r="O1256" i="1" s="1"/>
  <c r="Q1256" i="1"/>
  <c r="M1257" i="1"/>
  <c r="N1257" i="1"/>
  <c r="O1257" i="1" s="1"/>
  <c r="Q1257" i="1"/>
  <c r="M1258" i="1"/>
  <c r="N1258" i="1"/>
  <c r="O1258" i="1" s="1"/>
  <c r="P1258" i="1" s="1"/>
  <c r="Q1258" i="1"/>
  <c r="M1259" i="1"/>
  <c r="N1259" i="1"/>
  <c r="O1259" i="1" s="1"/>
  <c r="P1259" i="1" s="1"/>
  <c r="Q1259" i="1"/>
  <c r="M1260" i="1"/>
  <c r="N1260" i="1"/>
  <c r="O1260" i="1" s="1"/>
  <c r="Q1260" i="1"/>
  <c r="M1261" i="1"/>
  <c r="N1261" i="1"/>
  <c r="O1261" i="1"/>
  <c r="Q1261" i="1"/>
  <c r="M1262" i="1"/>
  <c r="N1262" i="1"/>
  <c r="O1262" i="1"/>
  <c r="P1262" i="1" s="1"/>
  <c r="Q1262" i="1"/>
  <c r="M1263" i="1"/>
  <c r="N1263" i="1"/>
  <c r="O1263" i="1" s="1"/>
  <c r="P1263" i="1" s="1"/>
  <c r="Q1263" i="1"/>
  <c r="M1264" i="1"/>
  <c r="N1264" i="1"/>
  <c r="O1264" i="1" s="1"/>
  <c r="Q1264" i="1"/>
  <c r="M1265" i="1"/>
  <c r="N1265" i="1"/>
  <c r="O1265" i="1"/>
  <c r="Q1265" i="1"/>
  <c r="M1266" i="1"/>
  <c r="N1266" i="1"/>
  <c r="O1266" i="1"/>
  <c r="P1266" i="1"/>
  <c r="Q1266" i="1"/>
  <c r="M1267" i="1"/>
  <c r="N1267" i="1"/>
  <c r="O1267" i="1" s="1"/>
  <c r="P1267" i="1" s="1"/>
  <c r="Q1267" i="1"/>
  <c r="M1268" i="1"/>
  <c r="N1268" i="1"/>
  <c r="O1268" i="1" s="1"/>
  <c r="Q1268" i="1"/>
  <c r="M1269" i="1"/>
  <c r="N1269" i="1"/>
  <c r="O1269" i="1"/>
  <c r="Q1269" i="1"/>
  <c r="M1270" i="1"/>
  <c r="S1270" i="1" s="1"/>
  <c r="N1270" i="1"/>
  <c r="O1270" i="1"/>
  <c r="P1270" i="1"/>
  <c r="Q1270" i="1"/>
  <c r="M1271" i="1"/>
  <c r="N1271" i="1"/>
  <c r="O1271" i="1" s="1"/>
  <c r="P1271" i="1" s="1"/>
  <c r="Q1271" i="1"/>
  <c r="M1272" i="1"/>
  <c r="N1272" i="1"/>
  <c r="O1272" i="1" s="1"/>
  <c r="Q1272" i="1"/>
  <c r="M1273" i="1"/>
  <c r="N1273" i="1"/>
  <c r="O1273" i="1" s="1"/>
  <c r="Q1273" i="1"/>
  <c r="M1274" i="1"/>
  <c r="N1274" i="1"/>
  <c r="O1274" i="1" s="1"/>
  <c r="P1274" i="1" s="1"/>
  <c r="Q1274" i="1"/>
  <c r="M1275" i="1"/>
  <c r="N1275" i="1"/>
  <c r="O1275" i="1" s="1"/>
  <c r="P1275" i="1" s="1"/>
  <c r="Q1275" i="1"/>
  <c r="M1276" i="1"/>
  <c r="N1276" i="1"/>
  <c r="O1276" i="1" s="1"/>
  <c r="Q1276" i="1"/>
  <c r="M1277" i="1"/>
  <c r="N1277" i="1"/>
  <c r="O1277" i="1"/>
  <c r="Q1277" i="1"/>
  <c r="M1278" i="1"/>
  <c r="N1278" i="1"/>
  <c r="O1278" i="1"/>
  <c r="P1278" i="1" s="1"/>
  <c r="Q1278" i="1"/>
  <c r="M1279" i="1"/>
  <c r="N1279" i="1"/>
  <c r="O1279" i="1" s="1"/>
  <c r="P1279" i="1" s="1"/>
  <c r="Q1279" i="1"/>
  <c r="M1280" i="1"/>
  <c r="N1280" i="1"/>
  <c r="O1280" i="1" s="1"/>
  <c r="Q1280" i="1"/>
  <c r="M1281" i="1"/>
  <c r="N1281" i="1"/>
  <c r="O1281" i="1"/>
  <c r="Q1281" i="1"/>
  <c r="M1282" i="1"/>
  <c r="N1282" i="1"/>
  <c r="O1282" i="1"/>
  <c r="P1282" i="1"/>
  <c r="Q1282" i="1"/>
  <c r="M1283" i="1"/>
  <c r="N1283" i="1"/>
  <c r="O1283" i="1" s="1"/>
  <c r="P1283" i="1" s="1"/>
  <c r="Q1283" i="1"/>
  <c r="M1284" i="1"/>
  <c r="N1284" i="1"/>
  <c r="O1284" i="1" s="1"/>
  <c r="Q1284" i="1"/>
  <c r="M1285" i="1"/>
  <c r="N1285" i="1"/>
  <c r="O1285" i="1"/>
  <c r="Q1285" i="1"/>
  <c r="M1286" i="1"/>
  <c r="S1286" i="1" s="1"/>
  <c r="N1286" i="1"/>
  <c r="O1286" i="1"/>
  <c r="P1286" i="1"/>
  <c r="Q1286" i="1"/>
  <c r="M1287" i="1"/>
  <c r="N1287" i="1"/>
  <c r="O1287" i="1" s="1"/>
  <c r="P1287" i="1" s="1"/>
  <c r="Q1287" i="1"/>
  <c r="M1288" i="1"/>
  <c r="N1288" i="1"/>
  <c r="O1288" i="1" s="1"/>
  <c r="Q1288" i="1"/>
  <c r="M1289" i="1"/>
  <c r="N1289" i="1"/>
  <c r="O1289" i="1" s="1"/>
  <c r="Q1289" i="1"/>
  <c r="M1290" i="1"/>
  <c r="N1290" i="1"/>
  <c r="O1290" i="1" s="1"/>
  <c r="P1290" i="1" s="1"/>
  <c r="Q1290" i="1"/>
  <c r="M1291" i="1"/>
  <c r="N1291" i="1"/>
  <c r="O1291" i="1" s="1"/>
  <c r="P1291" i="1" s="1"/>
  <c r="Q1291" i="1"/>
  <c r="M1292" i="1"/>
  <c r="N1292" i="1"/>
  <c r="O1292" i="1" s="1"/>
  <c r="Q1292" i="1"/>
  <c r="M1293" i="1"/>
  <c r="N1293" i="1"/>
  <c r="O1293" i="1"/>
  <c r="Q1293" i="1"/>
  <c r="M1294" i="1"/>
  <c r="N1294" i="1"/>
  <c r="O1294" i="1"/>
  <c r="P1294" i="1" s="1"/>
  <c r="Q1294" i="1"/>
  <c r="M1295" i="1"/>
  <c r="N1295" i="1"/>
  <c r="O1295" i="1" s="1"/>
  <c r="P1295" i="1" s="1"/>
  <c r="Q1295" i="1"/>
  <c r="M1296" i="1"/>
  <c r="N1296" i="1"/>
  <c r="O1296" i="1" s="1"/>
  <c r="Q1296" i="1"/>
  <c r="M1297" i="1"/>
  <c r="N1297" i="1"/>
  <c r="O1297" i="1"/>
  <c r="Q1297" i="1"/>
  <c r="M1298" i="1"/>
  <c r="N1298" i="1"/>
  <c r="O1298" i="1"/>
  <c r="P1298" i="1"/>
  <c r="Q1298" i="1"/>
  <c r="M1299" i="1"/>
  <c r="N1299" i="1"/>
  <c r="O1299" i="1" s="1"/>
  <c r="P1299" i="1" s="1"/>
  <c r="Q1299" i="1"/>
  <c r="M1300" i="1"/>
  <c r="N1300" i="1"/>
  <c r="O1300" i="1" s="1"/>
  <c r="Q1300" i="1"/>
  <c r="M1301" i="1"/>
  <c r="N1301" i="1"/>
  <c r="O1301" i="1"/>
  <c r="Q1301" i="1"/>
  <c r="M1302" i="1"/>
  <c r="S1302" i="1" s="1"/>
  <c r="N1302" i="1"/>
  <c r="O1302" i="1"/>
  <c r="P1302" i="1"/>
  <c r="Q1302" i="1"/>
  <c r="M1303" i="1"/>
  <c r="N1303" i="1"/>
  <c r="O1303" i="1" s="1"/>
  <c r="P1303" i="1" s="1"/>
  <c r="Q1303" i="1"/>
  <c r="M1304" i="1"/>
  <c r="N1304" i="1"/>
  <c r="O1304" i="1" s="1"/>
  <c r="Q1304" i="1"/>
  <c r="M1305" i="1"/>
  <c r="N1305" i="1"/>
  <c r="O1305" i="1" s="1"/>
  <c r="Q1305" i="1"/>
  <c r="M1306" i="1"/>
  <c r="N1306" i="1"/>
  <c r="O1306" i="1" s="1"/>
  <c r="P1306" i="1" s="1"/>
  <c r="Q1306" i="1"/>
  <c r="M1307" i="1"/>
  <c r="N1307" i="1"/>
  <c r="O1307" i="1" s="1"/>
  <c r="P1307" i="1" s="1"/>
  <c r="Q1307" i="1"/>
  <c r="M1308" i="1"/>
  <c r="N1308" i="1"/>
  <c r="O1308" i="1" s="1"/>
  <c r="Q1308" i="1"/>
  <c r="M1309" i="1"/>
  <c r="N1309" i="1"/>
  <c r="O1309" i="1"/>
  <c r="Q1309" i="1"/>
  <c r="M1310" i="1"/>
  <c r="N1310" i="1"/>
  <c r="O1310" i="1"/>
  <c r="P1310" i="1" s="1"/>
  <c r="Q1310" i="1"/>
  <c r="M1311" i="1"/>
  <c r="N1311" i="1"/>
  <c r="O1311" i="1" s="1"/>
  <c r="P1311" i="1" s="1"/>
  <c r="Q1311" i="1"/>
  <c r="M1312" i="1"/>
  <c r="N1312" i="1"/>
  <c r="O1312" i="1" s="1"/>
  <c r="Q1312" i="1"/>
  <c r="M1313" i="1"/>
  <c r="N1313" i="1"/>
  <c r="O1313" i="1"/>
  <c r="Q1313" i="1"/>
  <c r="M1314" i="1"/>
  <c r="N1314" i="1"/>
  <c r="O1314" i="1"/>
  <c r="P1314" i="1"/>
  <c r="Q1314" i="1"/>
  <c r="M1315" i="1"/>
  <c r="N1315" i="1"/>
  <c r="O1315" i="1" s="1"/>
  <c r="P1315" i="1" s="1"/>
  <c r="Q1315" i="1"/>
  <c r="M1316" i="1"/>
  <c r="N1316" i="1"/>
  <c r="O1316" i="1" s="1"/>
  <c r="Q1316" i="1"/>
  <c r="M1317" i="1"/>
  <c r="N1317" i="1"/>
  <c r="O1317" i="1"/>
  <c r="Q1317" i="1"/>
  <c r="M1318" i="1"/>
  <c r="S1318" i="1" s="1"/>
  <c r="N1318" i="1"/>
  <c r="O1318" i="1"/>
  <c r="P1318" i="1"/>
  <c r="Q1318" i="1"/>
  <c r="M1319" i="1"/>
  <c r="N1319" i="1"/>
  <c r="O1319" i="1" s="1"/>
  <c r="P1319" i="1" s="1"/>
  <c r="Q1319" i="1"/>
  <c r="M1320" i="1"/>
  <c r="N1320" i="1"/>
  <c r="O1320" i="1" s="1"/>
  <c r="Q1320" i="1"/>
  <c r="M1321" i="1"/>
  <c r="N1321" i="1"/>
  <c r="O1321" i="1" s="1"/>
  <c r="Q1321" i="1"/>
  <c r="M1322" i="1"/>
  <c r="N1322" i="1"/>
  <c r="O1322" i="1" s="1"/>
  <c r="P1322" i="1" s="1"/>
  <c r="Q1322" i="1"/>
  <c r="M1323" i="1"/>
  <c r="N1323" i="1"/>
  <c r="O1323" i="1" s="1"/>
  <c r="P1323" i="1" s="1"/>
  <c r="Q1323" i="1"/>
  <c r="M1324" i="1"/>
  <c r="N1324" i="1"/>
  <c r="O1324" i="1" s="1"/>
  <c r="P1324" i="1" s="1"/>
  <c r="Q1324" i="1"/>
  <c r="M1325" i="1"/>
  <c r="N1325" i="1"/>
  <c r="O1325" i="1"/>
  <c r="Q1325" i="1"/>
  <c r="M1326" i="1"/>
  <c r="N1326" i="1"/>
  <c r="O1326" i="1"/>
  <c r="P1326" i="1" s="1"/>
  <c r="Q1326" i="1"/>
  <c r="M1327" i="1"/>
  <c r="N1327" i="1"/>
  <c r="O1327" i="1" s="1"/>
  <c r="P1327" i="1" s="1"/>
  <c r="Q1327" i="1"/>
  <c r="M1328" i="1"/>
  <c r="N1328" i="1"/>
  <c r="O1328" i="1" s="1"/>
  <c r="P1328" i="1" s="1"/>
  <c r="Q1328" i="1"/>
  <c r="M1329" i="1"/>
  <c r="N1329" i="1"/>
  <c r="O1329" i="1"/>
  <c r="Q1329" i="1"/>
  <c r="M1330" i="1"/>
  <c r="N1330" i="1"/>
  <c r="O1330" i="1"/>
  <c r="P1330" i="1"/>
  <c r="Q1330" i="1"/>
  <c r="M1331" i="1"/>
  <c r="N1331" i="1"/>
  <c r="O1331" i="1" s="1"/>
  <c r="P1331" i="1" s="1"/>
  <c r="Q1331" i="1"/>
  <c r="M1332" i="1"/>
  <c r="N1332" i="1"/>
  <c r="O1332" i="1" s="1"/>
  <c r="P1332" i="1" s="1"/>
  <c r="Q1332" i="1"/>
  <c r="S1332" i="1"/>
  <c r="M1333" i="1"/>
  <c r="N1333" i="1"/>
  <c r="O1333" i="1"/>
  <c r="Q1333" i="1"/>
  <c r="M1334" i="1"/>
  <c r="N1334" i="1"/>
  <c r="O1334" i="1"/>
  <c r="P1334" i="1"/>
  <c r="Q1334" i="1"/>
  <c r="M1335" i="1"/>
  <c r="N1335" i="1"/>
  <c r="O1335" i="1" s="1"/>
  <c r="P1335" i="1" s="1"/>
  <c r="Q1335" i="1"/>
  <c r="M1336" i="1"/>
  <c r="N1336" i="1"/>
  <c r="O1336" i="1" s="1"/>
  <c r="P1336" i="1" s="1"/>
  <c r="Q1336" i="1"/>
  <c r="S1336" i="1"/>
  <c r="M1337" i="1"/>
  <c r="N1337" i="1"/>
  <c r="O1337" i="1"/>
  <c r="Q1337" i="1"/>
  <c r="M1338" i="1"/>
  <c r="N1338" i="1"/>
  <c r="O1338" i="1"/>
  <c r="P1338" i="1"/>
  <c r="Q1338" i="1"/>
  <c r="M1339" i="1"/>
  <c r="N1339" i="1"/>
  <c r="O1339" i="1" s="1"/>
  <c r="P1339" i="1" s="1"/>
  <c r="Q1339" i="1"/>
  <c r="M1340" i="1"/>
  <c r="N1340" i="1"/>
  <c r="O1340" i="1" s="1"/>
  <c r="P1340" i="1" s="1"/>
  <c r="Q1340" i="1"/>
  <c r="M1341" i="1"/>
  <c r="N1341" i="1"/>
  <c r="O1341" i="1"/>
  <c r="Q1341" i="1"/>
  <c r="M1342" i="1"/>
  <c r="S1342" i="1" s="1"/>
  <c r="N1342" i="1"/>
  <c r="O1342" i="1"/>
  <c r="P1342" i="1"/>
  <c r="Q1342" i="1"/>
  <c r="M1343" i="1"/>
  <c r="N1343" i="1"/>
  <c r="O1343" i="1" s="1"/>
  <c r="P1343" i="1" s="1"/>
  <c r="Q1343" i="1"/>
  <c r="M1344" i="1"/>
  <c r="N1344" i="1"/>
  <c r="O1344" i="1" s="1"/>
  <c r="P1344" i="1" s="1"/>
  <c r="Q1344" i="1"/>
  <c r="M1345" i="1"/>
  <c r="N1345" i="1"/>
  <c r="O1345" i="1" s="1"/>
  <c r="Q1345" i="1"/>
  <c r="M1346" i="1"/>
  <c r="N1346" i="1"/>
  <c r="O1346" i="1" s="1"/>
  <c r="P1346" i="1" s="1"/>
  <c r="Q1346" i="1"/>
  <c r="M1347" i="1"/>
  <c r="N1347" i="1"/>
  <c r="O1347" i="1" s="1"/>
  <c r="P1347" i="1" s="1"/>
  <c r="Q1347" i="1"/>
  <c r="M1348" i="1"/>
  <c r="S1348" i="1" s="1"/>
  <c r="N1348" i="1"/>
  <c r="O1348" i="1" s="1"/>
  <c r="P1348" i="1" s="1"/>
  <c r="Q1348" i="1"/>
  <c r="M1349" i="1"/>
  <c r="N1349" i="1"/>
  <c r="O1349" i="1" s="1"/>
  <c r="Q1349" i="1"/>
  <c r="M1350" i="1"/>
  <c r="N1350" i="1"/>
  <c r="O1350" i="1" s="1"/>
  <c r="P1350" i="1" s="1"/>
  <c r="Q1350" i="1"/>
  <c r="M1351" i="1"/>
  <c r="N1351" i="1"/>
  <c r="O1351" i="1" s="1"/>
  <c r="P1351" i="1" s="1"/>
  <c r="Q1351" i="1"/>
  <c r="M1352" i="1"/>
  <c r="S1352" i="1" s="1"/>
  <c r="N1352" i="1"/>
  <c r="O1352" i="1" s="1"/>
  <c r="P1352" i="1" s="1"/>
  <c r="Q1352" i="1"/>
  <c r="M1353" i="1"/>
  <c r="N1353" i="1"/>
  <c r="O1353" i="1" s="1"/>
  <c r="Q1353" i="1"/>
  <c r="M1354" i="1"/>
  <c r="N1354" i="1"/>
  <c r="O1354" i="1" s="1"/>
  <c r="P1354" i="1" s="1"/>
  <c r="Q1354" i="1"/>
  <c r="M1355" i="1"/>
  <c r="N1355" i="1"/>
  <c r="O1355" i="1" s="1"/>
  <c r="P1355" i="1" s="1"/>
  <c r="Q1355" i="1"/>
  <c r="M1356" i="1"/>
  <c r="N1356" i="1"/>
  <c r="O1356" i="1" s="1"/>
  <c r="P1356" i="1" s="1"/>
  <c r="Q1356" i="1"/>
  <c r="M1357" i="1"/>
  <c r="N1357" i="1"/>
  <c r="O1357" i="1"/>
  <c r="Q1357" i="1"/>
  <c r="M1358" i="1"/>
  <c r="N1358" i="1"/>
  <c r="O1358" i="1"/>
  <c r="P1358" i="1" s="1"/>
  <c r="Q1358" i="1"/>
  <c r="M1359" i="1"/>
  <c r="N1359" i="1"/>
  <c r="O1359" i="1" s="1"/>
  <c r="P1359" i="1" s="1"/>
  <c r="Q1359" i="1"/>
  <c r="M1360" i="1"/>
  <c r="N1360" i="1"/>
  <c r="O1360" i="1" s="1"/>
  <c r="P1360" i="1" s="1"/>
  <c r="Q1360" i="1"/>
  <c r="M1361" i="1"/>
  <c r="N1361" i="1"/>
  <c r="O1361" i="1"/>
  <c r="Q1361" i="1"/>
  <c r="M1362" i="1"/>
  <c r="N1362" i="1"/>
  <c r="O1362" i="1"/>
  <c r="P1362" i="1"/>
  <c r="Q1362" i="1"/>
  <c r="M1363" i="1"/>
  <c r="N1363" i="1"/>
  <c r="O1363" i="1" s="1"/>
  <c r="P1363" i="1" s="1"/>
  <c r="Q1363" i="1"/>
  <c r="M1364" i="1"/>
  <c r="N1364" i="1"/>
  <c r="O1364" i="1" s="1"/>
  <c r="P1364" i="1" s="1"/>
  <c r="Q1364" i="1"/>
  <c r="S1364" i="1"/>
  <c r="M1365" i="1"/>
  <c r="N1365" i="1"/>
  <c r="O1365" i="1"/>
  <c r="Q1365" i="1"/>
  <c r="M1366" i="1"/>
  <c r="N1366" i="1"/>
  <c r="O1366" i="1"/>
  <c r="P1366" i="1"/>
  <c r="Q1366" i="1"/>
  <c r="M1367" i="1"/>
  <c r="N1367" i="1"/>
  <c r="O1367" i="1" s="1"/>
  <c r="P1367" i="1" s="1"/>
  <c r="Q1367" i="1"/>
  <c r="M1368" i="1"/>
  <c r="N1368" i="1"/>
  <c r="O1368" i="1" s="1"/>
  <c r="P1368" i="1" s="1"/>
  <c r="Q1368" i="1"/>
  <c r="S1368" i="1"/>
  <c r="M1369" i="1"/>
  <c r="N1369" i="1"/>
  <c r="O1369" i="1"/>
  <c r="Q1369" i="1"/>
  <c r="M1370" i="1"/>
  <c r="N1370" i="1"/>
  <c r="O1370" i="1"/>
  <c r="P1370" i="1"/>
  <c r="Q1370" i="1"/>
  <c r="M1371" i="1"/>
  <c r="N1371" i="1"/>
  <c r="O1371" i="1" s="1"/>
  <c r="P1371" i="1" s="1"/>
  <c r="Q1371" i="1"/>
  <c r="M1372" i="1"/>
  <c r="N1372" i="1"/>
  <c r="O1372" i="1" s="1"/>
  <c r="P1372" i="1" s="1"/>
  <c r="Q1372" i="1"/>
  <c r="M1373" i="1"/>
  <c r="N1373" i="1"/>
  <c r="O1373" i="1"/>
  <c r="P1373" i="1" s="1"/>
  <c r="Q1373" i="1"/>
  <c r="M1374" i="1"/>
  <c r="S1374" i="1" s="1"/>
  <c r="N1374" i="1"/>
  <c r="O1374" i="1"/>
  <c r="P1374" i="1"/>
  <c r="Q1374" i="1"/>
  <c r="M1375" i="1"/>
  <c r="N1375" i="1"/>
  <c r="O1375" i="1" s="1"/>
  <c r="P1375" i="1"/>
  <c r="Q1375" i="1"/>
  <c r="M1376" i="1"/>
  <c r="N1376" i="1"/>
  <c r="O1376" i="1" s="1"/>
  <c r="P1376" i="1" s="1"/>
  <c r="Q1376" i="1"/>
  <c r="M1377" i="1"/>
  <c r="N1377" i="1"/>
  <c r="O1377" i="1"/>
  <c r="P1377" i="1" s="1"/>
  <c r="Q1377" i="1"/>
  <c r="M1378" i="1"/>
  <c r="N1378" i="1"/>
  <c r="O1378" i="1"/>
  <c r="P1378" i="1"/>
  <c r="Q1378" i="1"/>
  <c r="M1379" i="1"/>
  <c r="N1379" i="1"/>
  <c r="O1379" i="1" s="1"/>
  <c r="P1379" i="1"/>
  <c r="Q1379" i="1"/>
  <c r="M1380" i="1"/>
  <c r="N1380" i="1"/>
  <c r="Q1380" i="1"/>
  <c r="M1381" i="1"/>
  <c r="N1381" i="1"/>
  <c r="O1381" i="1"/>
  <c r="P1381" i="1"/>
  <c r="Q1381" i="1"/>
  <c r="M1382" i="1"/>
  <c r="N1382" i="1"/>
  <c r="O1382" i="1"/>
  <c r="P1382" i="1"/>
  <c r="Q1382" i="1"/>
  <c r="M1383" i="1"/>
  <c r="N1383" i="1"/>
  <c r="O1383" i="1" s="1"/>
  <c r="P1383" i="1"/>
  <c r="Q1383" i="1"/>
  <c r="M1384" i="1"/>
  <c r="N1384" i="1"/>
  <c r="Q1384" i="1"/>
  <c r="M1385" i="1"/>
  <c r="N1385" i="1"/>
  <c r="O1385" i="1"/>
  <c r="P1385" i="1"/>
  <c r="Q1385" i="1"/>
  <c r="M1386" i="1"/>
  <c r="N1386" i="1"/>
  <c r="O1386" i="1"/>
  <c r="P1386" i="1" s="1"/>
  <c r="Q1386" i="1"/>
  <c r="M1387" i="1"/>
  <c r="N1387" i="1"/>
  <c r="O1387" i="1" s="1"/>
  <c r="P1387" i="1" s="1"/>
  <c r="Q1387" i="1"/>
  <c r="M1388" i="1"/>
  <c r="N1388" i="1"/>
  <c r="O1388" i="1" s="1"/>
  <c r="P1388" i="1" s="1"/>
  <c r="Q1388" i="1"/>
  <c r="M1389" i="1"/>
  <c r="N1389" i="1"/>
  <c r="O1389" i="1" s="1"/>
  <c r="Q1389" i="1"/>
  <c r="M1390" i="1"/>
  <c r="N1390" i="1"/>
  <c r="O1390" i="1" s="1"/>
  <c r="Q1390" i="1"/>
  <c r="M1391" i="1"/>
  <c r="N1391" i="1"/>
  <c r="O1391" i="1" s="1"/>
  <c r="Q1391" i="1"/>
  <c r="M1392" i="1"/>
  <c r="S1392" i="1" s="1"/>
  <c r="N1392" i="1"/>
  <c r="O1392" i="1"/>
  <c r="P1392" i="1"/>
  <c r="Q1392" i="1"/>
  <c r="M1393" i="1"/>
  <c r="N1393" i="1"/>
  <c r="O1393" i="1" s="1"/>
  <c r="Q1393" i="1"/>
  <c r="M1394" i="1"/>
  <c r="N1394" i="1"/>
  <c r="O1394" i="1"/>
  <c r="Q1394" i="1"/>
  <c r="M1395" i="1"/>
  <c r="N1395" i="1"/>
  <c r="O1395" i="1"/>
  <c r="P1395" i="1"/>
  <c r="Q1395" i="1"/>
  <c r="M1396" i="1"/>
  <c r="N1396" i="1"/>
  <c r="O1396" i="1"/>
  <c r="P1396" i="1"/>
  <c r="Q1396" i="1"/>
  <c r="M1397" i="1"/>
  <c r="N1397" i="1"/>
  <c r="O1397" i="1" s="1"/>
  <c r="Q1397" i="1"/>
  <c r="M1398" i="1"/>
  <c r="N1398" i="1"/>
  <c r="O1398" i="1"/>
  <c r="Q1398" i="1"/>
  <c r="M1399" i="1"/>
  <c r="N1399" i="1"/>
  <c r="O1399" i="1"/>
  <c r="P1399" i="1"/>
  <c r="Q1399" i="1"/>
  <c r="M1400" i="1"/>
  <c r="N1400" i="1"/>
  <c r="O1400" i="1"/>
  <c r="P1400" i="1" s="1"/>
  <c r="Q1400" i="1"/>
  <c r="M1401" i="1"/>
  <c r="N1401" i="1"/>
  <c r="O1401" i="1" s="1"/>
  <c r="Q1401" i="1"/>
  <c r="M1402" i="1"/>
  <c r="N1402" i="1"/>
  <c r="O1402" i="1"/>
  <c r="Q1402" i="1"/>
  <c r="M1403" i="1"/>
  <c r="N1403" i="1"/>
  <c r="O1403" i="1"/>
  <c r="P1403" i="1" s="1"/>
  <c r="Q1403" i="1"/>
  <c r="M1404" i="1"/>
  <c r="N1404" i="1"/>
  <c r="O1404" i="1" s="1"/>
  <c r="P1404" i="1" s="1"/>
  <c r="Q1404" i="1"/>
  <c r="M1405" i="1"/>
  <c r="N1405" i="1"/>
  <c r="O1405" i="1" s="1"/>
  <c r="P1405" i="1" s="1"/>
  <c r="Q1405" i="1"/>
  <c r="M1406" i="1"/>
  <c r="N1406" i="1"/>
  <c r="O1406" i="1" s="1"/>
  <c r="Q1406" i="1"/>
  <c r="M1407" i="1"/>
  <c r="N1407" i="1"/>
  <c r="O1407" i="1" s="1"/>
  <c r="Q1407" i="1"/>
  <c r="M1408" i="1"/>
  <c r="N1408" i="1"/>
  <c r="O1408" i="1" s="1"/>
  <c r="P1408" i="1" s="1"/>
  <c r="Q1408" i="1"/>
  <c r="M1409" i="1"/>
  <c r="N1409" i="1"/>
  <c r="O1409" i="1" s="1"/>
  <c r="Q1409" i="1"/>
  <c r="M1410" i="1"/>
  <c r="N1410" i="1"/>
  <c r="O1410" i="1" s="1"/>
  <c r="Q1410" i="1"/>
  <c r="M1411" i="1"/>
  <c r="N1411" i="1"/>
  <c r="O1411" i="1" s="1"/>
  <c r="Q1411" i="1"/>
  <c r="M1412" i="1"/>
  <c r="N1412" i="1"/>
  <c r="O1412" i="1"/>
  <c r="P1412" i="1"/>
  <c r="Q1412" i="1"/>
  <c r="M1413" i="1"/>
  <c r="N1413" i="1"/>
  <c r="O1413" i="1" s="1"/>
  <c r="P1413" i="1" s="1"/>
  <c r="Q1413" i="1"/>
  <c r="M1414" i="1"/>
  <c r="N1414" i="1"/>
  <c r="O1414" i="1"/>
  <c r="Q1414" i="1"/>
  <c r="M1415" i="1"/>
  <c r="N1415" i="1"/>
  <c r="O1415" i="1"/>
  <c r="P1415" i="1"/>
  <c r="Q1415" i="1"/>
  <c r="M1416" i="1"/>
  <c r="N1416" i="1"/>
  <c r="O1416" i="1"/>
  <c r="P1416" i="1" s="1"/>
  <c r="Q1416" i="1"/>
  <c r="M1417" i="1"/>
  <c r="N1417" i="1"/>
  <c r="O1417" i="1" s="1"/>
  <c r="Q1417" i="1"/>
  <c r="M1418" i="1"/>
  <c r="N1418" i="1"/>
  <c r="O1418" i="1"/>
  <c r="Q1418" i="1"/>
  <c r="M1419" i="1"/>
  <c r="N1419" i="1"/>
  <c r="O1419" i="1"/>
  <c r="P1419" i="1" s="1"/>
  <c r="Q1419" i="1"/>
  <c r="M1420" i="1"/>
  <c r="N1420" i="1"/>
  <c r="O1420" i="1" s="1"/>
  <c r="P1420" i="1" s="1"/>
  <c r="Q1420" i="1"/>
  <c r="M1421" i="1"/>
  <c r="N1421" i="1"/>
  <c r="O1421" i="1" s="1"/>
  <c r="Q1421" i="1"/>
  <c r="M1422" i="1"/>
  <c r="N1422" i="1"/>
  <c r="O1422" i="1" s="1"/>
  <c r="Q1422" i="1"/>
  <c r="M1423" i="1"/>
  <c r="N1423" i="1"/>
  <c r="O1423" i="1" s="1"/>
  <c r="Q1423" i="1"/>
  <c r="M1424" i="1"/>
  <c r="N1424" i="1"/>
  <c r="O1424" i="1" s="1"/>
  <c r="P1424" i="1" s="1"/>
  <c r="Q1424" i="1"/>
  <c r="M1425" i="1"/>
  <c r="N1425" i="1"/>
  <c r="O1425" i="1" s="1"/>
  <c r="P1425" i="1" s="1"/>
  <c r="Q1425" i="1"/>
  <c r="M1426" i="1"/>
  <c r="N1426" i="1"/>
  <c r="O1426" i="1" s="1"/>
  <c r="Q1426" i="1"/>
  <c r="M1427" i="1"/>
  <c r="N1427" i="1"/>
  <c r="O1427" i="1" s="1"/>
  <c r="Q1427" i="1"/>
  <c r="M1428" i="1"/>
  <c r="N1428" i="1"/>
  <c r="O1428" i="1"/>
  <c r="P1428" i="1"/>
  <c r="Q1428" i="1"/>
  <c r="M1429" i="1"/>
  <c r="N1429" i="1"/>
  <c r="Q1429" i="1"/>
  <c r="M1430" i="1"/>
  <c r="N1430" i="1"/>
  <c r="O1430" i="1"/>
  <c r="P1430" i="1" s="1"/>
  <c r="Q1430" i="1"/>
  <c r="M1431" i="1"/>
  <c r="N1431" i="1"/>
  <c r="O1431" i="1"/>
  <c r="P1431" i="1"/>
  <c r="Q1431" i="1"/>
  <c r="M1432" i="1"/>
  <c r="N1432" i="1"/>
  <c r="O1432" i="1"/>
  <c r="P1432" i="1" s="1"/>
  <c r="Q1432" i="1"/>
  <c r="M1433" i="1"/>
  <c r="N1433" i="1"/>
  <c r="O1433" i="1" s="1"/>
  <c r="Q1433" i="1"/>
  <c r="M1434" i="1"/>
  <c r="N1434" i="1"/>
  <c r="O1434" i="1"/>
  <c r="P1434" i="1" s="1"/>
  <c r="Q1434" i="1"/>
  <c r="M1435" i="1"/>
  <c r="N1435" i="1"/>
  <c r="O1435" i="1"/>
  <c r="P1435" i="1" s="1"/>
  <c r="Q1435" i="1"/>
  <c r="M1436" i="1"/>
  <c r="N1436" i="1"/>
  <c r="O1436" i="1" s="1"/>
  <c r="P1436" i="1" s="1"/>
  <c r="Q1436" i="1"/>
  <c r="M1437" i="1"/>
  <c r="N1437" i="1"/>
  <c r="Q1437" i="1"/>
  <c r="M1438" i="1"/>
  <c r="N1438" i="1"/>
  <c r="O1438" i="1" s="1"/>
  <c r="P1438" i="1" s="1"/>
  <c r="Q1438" i="1"/>
  <c r="M1439" i="1"/>
  <c r="N1439" i="1"/>
  <c r="O1439" i="1" s="1"/>
  <c r="Q1439" i="1"/>
  <c r="M1440" i="1"/>
  <c r="S1440" i="1" s="1"/>
  <c r="N1440" i="1"/>
  <c r="O1440" i="1"/>
  <c r="P1440" i="1"/>
  <c r="Q1440" i="1"/>
  <c r="M1441" i="1"/>
  <c r="N1441" i="1"/>
  <c r="O1441" i="1" s="1"/>
  <c r="Q1441" i="1"/>
  <c r="M1442" i="1"/>
  <c r="N1442" i="1"/>
  <c r="O1442" i="1"/>
  <c r="Q1442" i="1"/>
  <c r="M1443" i="1"/>
  <c r="N1443" i="1"/>
  <c r="O1443" i="1"/>
  <c r="P1443" i="1"/>
  <c r="Q1443" i="1"/>
  <c r="M1444" i="1"/>
  <c r="N1444" i="1"/>
  <c r="O1444" i="1"/>
  <c r="P1444" i="1"/>
  <c r="Q1444" i="1"/>
  <c r="M1445" i="1"/>
  <c r="N1445" i="1"/>
  <c r="O1445" i="1" s="1"/>
  <c r="Q1445" i="1"/>
  <c r="M1446" i="1"/>
  <c r="N1446" i="1"/>
  <c r="O1446" i="1"/>
  <c r="Q1446" i="1"/>
  <c r="M1447" i="1"/>
  <c r="N1447" i="1"/>
  <c r="O1447" i="1"/>
  <c r="P1447" i="1"/>
  <c r="Q1447" i="1"/>
  <c r="M1448" i="1"/>
  <c r="N1448" i="1"/>
  <c r="O1448" i="1"/>
  <c r="P1448" i="1" s="1"/>
  <c r="Q1448" i="1"/>
  <c r="M1449" i="1"/>
  <c r="N1449" i="1"/>
  <c r="O1449" i="1" s="1"/>
  <c r="Q1449" i="1"/>
  <c r="M1450" i="1"/>
  <c r="N1450" i="1"/>
  <c r="O1450" i="1"/>
  <c r="P1450" i="1" s="1"/>
  <c r="Q1450" i="1"/>
  <c r="M1451" i="1"/>
  <c r="N1451" i="1"/>
  <c r="O1451" i="1"/>
  <c r="P1451" i="1" s="1"/>
  <c r="Q1451" i="1"/>
  <c r="M1452" i="1"/>
  <c r="N1452" i="1"/>
  <c r="O1452" i="1" s="1"/>
  <c r="P1452" i="1" s="1"/>
  <c r="Q1452" i="1"/>
  <c r="M1453" i="1"/>
  <c r="N1453" i="1"/>
  <c r="O1453" i="1" s="1"/>
  <c r="P1453" i="1" s="1"/>
  <c r="Q1453" i="1"/>
  <c r="M1454" i="1"/>
  <c r="N1454" i="1"/>
  <c r="O1454" i="1" s="1"/>
  <c r="Q1454" i="1"/>
  <c r="M1455" i="1"/>
  <c r="N1455" i="1"/>
  <c r="O1455" i="1" s="1"/>
  <c r="P1455" i="1" s="1"/>
  <c r="Q1455" i="1"/>
  <c r="S1407" i="1" l="1"/>
  <c r="P1407" i="1"/>
  <c r="S1439" i="1"/>
  <c r="P1439" i="1"/>
  <c r="S1427" i="1"/>
  <c r="P1427" i="1"/>
  <c r="S1423" i="1"/>
  <c r="P1423" i="1"/>
  <c r="S1411" i="1"/>
  <c r="P1411" i="1"/>
  <c r="S1391" i="1"/>
  <c r="P1391" i="1"/>
  <c r="S1408" i="1"/>
  <c r="P900" i="1"/>
  <c r="S900" i="1" s="1"/>
  <c r="O855" i="1"/>
  <c r="P855" i="1" s="1"/>
  <c r="S1444" i="1"/>
  <c r="S1428" i="1"/>
  <c r="S1412" i="1"/>
  <c r="S1396" i="1"/>
  <c r="S1377" i="1"/>
  <c r="S1376" i="1"/>
  <c r="S1373" i="1"/>
  <c r="S1370" i="1"/>
  <c r="S1362" i="1"/>
  <c r="S1343" i="1"/>
  <c r="S1338" i="1"/>
  <c r="S1330" i="1"/>
  <c r="S1319" i="1"/>
  <c r="S1314" i="1"/>
  <c r="S1303" i="1"/>
  <c r="S1298" i="1"/>
  <c r="S1287" i="1"/>
  <c r="S1282" i="1"/>
  <c r="S1271" i="1"/>
  <c r="S1266" i="1"/>
  <c r="S1255" i="1"/>
  <c r="S1250" i="1"/>
  <c r="S1239" i="1"/>
  <c r="S1234" i="1"/>
  <c r="S1223" i="1"/>
  <c r="S1218" i="1"/>
  <c r="S1207" i="1"/>
  <c r="S1202" i="1"/>
  <c r="S1186" i="1"/>
  <c r="S1106" i="1"/>
  <c r="S1006" i="1"/>
  <c r="S942" i="1"/>
  <c r="P908" i="1"/>
  <c r="S908" i="1" s="1"/>
  <c r="O899" i="1"/>
  <c r="P899" i="1" s="1"/>
  <c r="P844" i="1"/>
  <c r="S844" i="1" s="1"/>
  <c r="P832" i="1"/>
  <c r="S832" i="1" s="1"/>
  <c r="P824" i="1"/>
  <c r="S824" i="1" s="1"/>
  <c r="P820" i="1"/>
  <c r="S820" i="1" s="1"/>
  <c r="P816" i="1"/>
  <c r="S816" i="1" s="1"/>
  <c r="P808" i="1"/>
  <c r="S808" i="1" s="1"/>
  <c r="P804" i="1"/>
  <c r="S804" i="1" s="1"/>
  <c r="P800" i="1"/>
  <c r="S800" i="1" s="1"/>
  <c r="P792" i="1"/>
  <c r="S792" i="1" s="1"/>
  <c r="P788" i="1"/>
  <c r="S788" i="1" s="1"/>
  <c r="P784" i="1"/>
  <c r="S784" i="1" s="1"/>
  <c r="P776" i="1"/>
  <c r="S776" i="1" s="1"/>
  <c r="P772" i="1"/>
  <c r="S772" i="1" s="1"/>
  <c r="P768" i="1"/>
  <c r="S768" i="1" s="1"/>
  <c r="P760" i="1"/>
  <c r="S760" i="1" s="1"/>
  <c r="P756" i="1"/>
  <c r="S756" i="1" s="1"/>
  <c r="P752" i="1"/>
  <c r="S752" i="1" s="1"/>
  <c r="P744" i="1"/>
  <c r="S744" i="1" s="1"/>
  <c r="P740" i="1"/>
  <c r="S740" i="1" s="1"/>
  <c r="P736" i="1"/>
  <c r="S736" i="1" s="1"/>
  <c r="P728" i="1"/>
  <c r="S728" i="1" s="1"/>
  <c r="P724" i="1"/>
  <c r="S724" i="1" s="1"/>
  <c r="P720" i="1"/>
  <c r="S720" i="1" s="1"/>
  <c r="P712" i="1"/>
  <c r="S712" i="1" s="1"/>
  <c r="P708" i="1"/>
  <c r="S708" i="1" s="1"/>
  <c r="P704" i="1"/>
  <c r="S704" i="1" s="1"/>
  <c r="P696" i="1"/>
  <c r="S696" i="1" s="1"/>
  <c r="S1451" i="1"/>
  <c r="S1435" i="1"/>
  <c r="S1419" i="1"/>
  <c r="S887" i="1"/>
  <c r="O887" i="1"/>
  <c r="P887" i="1" s="1"/>
  <c r="S224" i="1"/>
  <c r="P224" i="1"/>
  <c r="S1447" i="1"/>
  <c r="S1431" i="1"/>
  <c r="S1420" i="1"/>
  <c r="S1415" i="1"/>
  <c r="S1404" i="1"/>
  <c r="S1399" i="1"/>
  <c r="S1388" i="1"/>
  <c r="S1385" i="1"/>
  <c r="S1359" i="1"/>
  <c r="S1354" i="1"/>
  <c r="S1346" i="1"/>
  <c r="S1327" i="1"/>
  <c r="S1322" i="1"/>
  <c r="S1306" i="1"/>
  <c r="S1290" i="1"/>
  <c r="S1274" i="1"/>
  <c r="S1258" i="1"/>
  <c r="S1242" i="1"/>
  <c r="S1226" i="1"/>
  <c r="S1210" i="1"/>
  <c r="S1170" i="1"/>
  <c r="S1074" i="1"/>
  <c r="S1060" i="1"/>
  <c r="O1060" i="1"/>
  <c r="P1060" i="1" s="1"/>
  <c r="S974" i="1"/>
  <c r="S821" i="1"/>
  <c r="S805" i="1"/>
  <c r="S789" i="1"/>
  <c r="S773" i="1"/>
  <c r="S757" i="1"/>
  <c r="S741" i="1"/>
  <c r="S725" i="1"/>
  <c r="S709" i="1"/>
  <c r="P700" i="1"/>
  <c r="S700" i="1" s="1"/>
  <c r="S689" i="1"/>
  <c r="S1455" i="1"/>
  <c r="S1424" i="1"/>
  <c r="S1403" i="1"/>
  <c r="S1154" i="1"/>
  <c r="S1452" i="1"/>
  <c r="S1436" i="1"/>
  <c r="S1448" i="1"/>
  <c r="S1443" i="1"/>
  <c r="S1432" i="1"/>
  <c r="S1430" i="1"/>
  <c r="S1416" i="1"/>
  <c r="S1400" i="1"/>
  <c r="S1395" i="1"/>
  <c r="S1381" i="1"/>
  <c r="S1358" i="1"/>
  <c r="S1326" i="1"/>
  <c r="S1310" i="1"/>
  <c r="S1294" i="1"/>
  <c r="S1278" i="1"/>
  <c r="S1262" i="1"/>
  <c r="S1246" i="1"/>
  <c r="S1230" i="1"/>
  <c r="S1214" i="1"/>
  <c r="S1198" i="1"/>
  <c r="S1122" i="1"/>
  <c r="S1022" i="1"/>
  <c r="S958" i="1"/>
  <c r="O907" i="1"/>
  <c r="P907" i="1" s="1"/>
  <c r="O871" i="1"/>
  <c r="P871" i="1" s="1"/>
  <c r="S863" i="1"/>
  <c r="S1182" i="1"/>
  <c r="S1166" i="1"/>
  <c r="S1150" i="1"/>
  <c r="S1134" i="1"/>
  <c r="S1118" i="1"/>
  <c r="S1102" i="1"/>
  <c r="S1086" i="1"/>
  <c r="S1070" i="1"/>
  <c r="S1046" i="1"/>
  <c r="S1042" i="1"/>
  <c r="S1023" i="1"/>
  <c r="S1018" i="1"/>
  <c r="S1007" i="1"/>
  <c r="S1002" i="1"/>
  <c r="S991" i="1"/>
  <c r="S986" i="1"/>
  <c r="S975" i="1"/>
  <c r="S970" i="1"/>
  <c r="S959" i="1"/>
  <c r="S954" i="1"/>
  <c r="S938" i="1"/>
  <c r="S922" i="1"/>
  <c r="S825" i="1"/>
  <c r="S809" i="1"/>
  <c r="S793" i="1"/>
  <c r="S777" i="1"/>
  <c r="S761" i="1"/>
  <c r="S745" i="1"/>
  <c r="S729" i="1"/>
  <c r="S713" i="1"/>
  <c r="P476" i="1"/>
  <c r="S476" i="1" s="1"/>
  <c r="S412" i="1"/>
  <c r="S291" i="1"/>
  <c r="O291" i="1"/>
  <c r="P291" i="1" s="1"/>
  <c r="S283" i="1"/>
  <c r="P272" i="1"/>
  <c r="S272" i="1" s="1"/>
  <c r="S1190" i="1"/>
  <c r="S1174" i="1"/>
  <c r="S1158" i="1"/>
  <c r="S1142" i="1"/>
  <c r="S1126" i="1"/>
  <c r="S1110" i="1"/>
  <c r="S1094" i="1"/>
  <c r="S1078" i="1"/>
  <c r="S1055" i="1"/>
  <c r="S1048" i="1"/>
  <c r="S1031" i="1"/>
  <c r="S1026" i="1"/>
  <c r="S1010" i="1"/>
  <c r="S994" i="1"/>
  <c r="S978" i="1"/>
  <c r="S962" i="1"/>
  <c r="S946" i="1"/>
  <c r="S930" i="1"/>
  <c r="S914" i="1"/>
  <c r="S904" i="1"/>
  <c r="S896" i="1"/>
  <c r="S883" i="1"/>
  <c r="S867" i="1"/>
  <c r="S851" i="1"/>
  <c r="S833" i="1"/>
  <c r="S828" i="1"/>
  <c r="S817" i="1"/>
  <c r="S812" i="1"/>
  <c r="S801" i="1"/>
  <c r="S796" i="1"/>
  <c r="S785" i="1"/>
  <c r="S780" i="1"/>
  <c r="S769" i="1"/>
  <c r="S764" i="1"/>
  <c r="S753" i="1"/>
  <c r="S748" i="1"/>
  <c r="S737" i="1"/>
  <c r="S732" i="1"/>
  <c r="S721" i="1"/>
  <c r="S716" i="1"/>
  <c r="S705" i="1"/>
  <c r="S701" i="1"/>
  <c r="S692" i="1"/>
  <c r="S588" i="1"/>
  <c r="O580" i="1"/>
  <c r="P580" i="1" s="1"/>
  <c r="S580" i="1"/>
  <c r="P115" i="1"/>
  <c r="S115" i="1" s="1"/>
  <c r="O58" i="1"/>
  <c r="P58" i="1" s="1"/>
  <c r="S58" i="1"/>
  <c r="S1194" i="1"/>
  <c r="S1178" i="1"/>
  <c r="S1162" i="1"/>
  <c r="S1146" i="1"/>
  <c r="S1130" i="1"/>
  <c r="S1114" i="1"/>
  <c r="S1098" i="1"/>
  <c r="S1082" i="1"/>
  <c r="S1066" i="1"/>
  <c r="S1063" i="1"/>
  <c r="S1059" i="1"/>
  <c r="O1056" i="1"/>
  <c r="P1056" i="1" s="1"/>
  <c r="S1052" i="1"/>
  <c r="S1045" i="1"/>
  <c r="S1030" i="1"/>
  <c r="S1014" i="1"/>
  <c r="S998" i="1"/>
  <c r="S982" i="1"/>
  <c r="S966" i="1"/>
  <c r="S950" i="1"/>
  <c r="S934" i="1"/>
  <c r="S918" i="1"/>
  <c r="S903" i="1"/>
  <c r="S895" i="1"/>
  <c r="S829" i="1"/>
  <c r="S813" i="1"/>
  <c r="S797" i="1"/>
  <c r="S781" i="1"/>
  <c r="S765" i="1"/>
  <c r="S749" i="1"/>
  <c r="S733" i="1"/>
  <c r="S717" i="1"/>
  <c r="P688" i="1"/>
  <c r="S688" i="1" s="1"/>
  <c r="P684" i="1"/>
  <c r="S684" i="1" s="1"/>
  <c r="P676" i="1"/>
  <c r="S676" i="1" s="1"/>
  <c r="P672" i="1"/>
  <c r="S672" i="1" s="1"/>
  <c r="P668" i="1"/>
  <c r="S668" i="1" s="1"/>
  <c r="P660" i="1"/>
  <c r="S660" i="1" s="1"/>
  <c r="P656" i="1"/>
  <c r="S656" i="1" s="1"/>
  <c r="P652" i="1"/>
  <c r="S652" i="1" s="1"/>
  <c r="O601" i="1"/>
  <c r="P601" i="1" s="1"/>
  <c r="S454" i="1"/>
  <c r="S450" i="1"/>
  <c r="S693" i="1"/>
  <c r="S677" i="1"/>
  <c r="S661" i="1"/>
  <c r="S644" i="1"/>
  <c r="S640" i="1"/>
  <c r="S636" i="1"/>
  <c r="S632" i="1"/>
  <c r="S628" i="1"/>
  <c r="S624" i="1"/>
  <c r="S620" i="1"/>
  <c r="S616" i="1"/>
  <c r="S612" i="1"/>
  <c r="S604" i="1"/>
  <c r="S575" i="1"/>
  <c r="S567" i="1"/>
  <c r="S559" i="1"/>
  <c r="S551" i="1"/>
  <c r="S543" i="1"/>
  <c r="S535" i="1"/>
  <c r="S527" i="1"/>
  <c r="S519" i="1"/>
  <c r="S511" i="1"/>
  <c r="S503" i="1"/>
  <c r="S495" i="1"/>
  <c r="S436" i="1"/>
  <c r="S404" i="1"/>
  <c r="S348" i="1"/>
  <c r="S341" i="1"/>
  <c r="S337" i="1"/>
  <c r="S333" i="1"/>
  <c r="S325" i="1"/>
  <c r="S323" i="1"/>
  <c r="S321" i="1"/>
  <c r="S274" i="1"/>
  <c r="S248" i="1"/>
  <c r="P248" i="1"/>
  <c r="S240" i="1"/>
  <c r="S230" i="1"/>
  <c r="S216" i="1"/>
  <c r="P216" i="1"/>
  <c r="S208" i="1"/>
  <c r="P192" i="1"/>
  <c r="S192" i="1" s="1"/>
  <c r="S186" i="1"/>
  <c r="S162" i="1"/>
  <c r="O162" i="1"/>
  <c r="P162" i="1" s="1"/>
  <c r="S133" i="1"/>
  <c r="S113" i="1"/>
  <c r="O78" i="1"/>
  <c r="P78" i="1" s="1"/>
  <c r="S26" i="1"/>
  <c r="S685" i="1"/>
  <c r="S680" i="1"/>
  <c r="S669" i="1"/>
  <c r="S664" i="1"/>
  <c r="S653" i="1"/>
  <c r="S648" i="1"/>
  <c r="S645" i="1"/>
  <c r="S641" i="1"/>
  <c r="S637" i="1"/>
  <c r="S633" i="1"/>
  <c r="S629" i="1"/>
  <c r="S625" i="1"/>
  <c r="S621" i="1"/>
  <c r="S617" i="1"/>
  <c r="S613" i="1"/>
  <c r="S609" i="1"/>
  <c r="S605" i="1"/>
  <c r="S596" i="1"/>
  <c r="S583" i="1"/>
  <c r="S468" i="1"/>
  <c r="S452" i="1"/>
  <c r="S420" i="1"/>
  <c r="S352" i="1"/>
  <c r="S344" i="1"/>
  <c r="S309" i="1"/>
  <c r="S307" i="1"/>
  <c r="S256" i="1"/>
  <c r="S168" i="1"/>
  <c r="P168" i="1"/>
  <c r="S146" i="1"/>
  <c r="O146" i="1"/>
  <c r="P146" i="1" s="1"/>
  <c r="O30" i="1"/>
  <c r="P30" i="1" s="1"/>
  <c r="S697" i="1"/>
  <c r="S681" i="1"/>
  <c r="S665" i="1"/>
  <c r="S649" i="1"/>
  <c r="S600" i="1"/>
  <c r="O597" i="1"/>
  <c r="P597" i="1" s="1"/>
  <c r="S593" i="1"/>
  <c r="S579" i="1"/>
  <c r="S576" i="1"/>
  <c r="S573" i="1"/>
  <c r="S565" i="1"/>
  <c r="S557" i="1"/>
  <c r="S549" i="1"/>
  <c r="S541" i="1"/>
  <c r="S533" i="1"/>
  <c r="S525" i="1"/>
  <c r="S517" i="1"/>
  <c r="S509" i="1"/>
  <c r="S501" i="1"/>
  <c r="S460" i="1"/>
  <c r="S441" i="1"/>
  <c r="S428" i="1"/>
  <c r="S409" i="1"/>
  <c r="S319" i="1"/>
  <c r="S282" i="1"/>
  <c r="S264" i="1"/>
  <c r="S232" i="1"/>
  <c r="P232" i="1"/>
  <c r="S200" i="1"/>
  <c r="P200" i="1"/>
  <c r="S184" i="1"/>
  <c r="P184" i="1"/>
  <c r="S176" i="1"/>
  <c r="S101" i="1"/>
  <c r="S198" i="1"/>
  <c r="S166" i="1"/>
  <c r="S157" i="1"/>
  <c r="S153" i="1"/>
  <c r="S141" i="1"/>
  <c r="S137" i="1"/>
  <c r="S85" i="1"/>
  <c r="S71" i="1"/>
  <c r="S37" i="1"/>
  <c r="S5" i="1"/>
  <c r="S158" i="1"/>
  <c r="S142" i="1"/>
  <c r="S131" i="1"/>
  <c r="S99" i="1"/>
  <c r="S59" i="1"/>
  <c r="S57" i="1"/>
  <c r="S53" i="1"/>
  <c r="S21" i="1"/>
  <c r="S75" i="1"/>
  <c r="S73" i="1"/>
  <c r="S69" i="1"/>
  <c r="S55" i="1"/>
  <c r="S27" i="1"/>
  <c r="S25" i="1"/>
  <c r="S23" i="1"/>
  <c r="P2" i="1"/>
  <c r="S2" i="1" s="1"/>
  <c r="P1421" i="1"/>
  <c r="S1421" i="1" s="1"/>
  <c r="P1389" i="1"/>
  <c r="S1389" i="1" s="1"/>
  <c r="P1417" i="1"/>
  <c r="S1417" i="1" s="1"/>
  <c r="P1445" i="1"/>
  <c r="S1445" i="1" s="1"/>
  <c r="S1434" i="1"/>
  <c r="S1397" i="1"/>
  <c r="P1397" i="1"/>
  <c r="S1409" i="1"/>
  <c r="P1409" i="1"/>
  <c r="P1393" i="1"/>
  <c r="S1393" i="1" s="1"/>
  <c r="P1441" i="1"/>
  <c r="S1441" i="1" s="1"/>
  <c r="P1449" i="1"/>
  <c r="S1449" i="1" s="1"/>
  <c r="P1433" i="1"/>
  <c r="S1433" i="1" s="1"/>
  <c r="P1401" i="1"/>
  <c r="S1401" i="1" s="1"/>
  <c r="S1425" i="1"/>
  <c r="S1413" i="1"/>
  <c r="S1405" i="1"/>
  <c r="S1387" i="1"/>
  <c r="S1383" i="1"/>
  <c r="S1379" i="1"/>
  <c r="S1375" i="1"/>
  <c r="S1367" i="1"/>
  <c r="P1365" i="1"/>
  <c r="S1365" i="1" s="1"/>
  <c r="S1360" i="1"/>
  <c r="S1351" i="1"/>
  <c r="P1349" i="1"/>
  <c r="S1349" i="1" s="1"/>
  <c r="S1344" i="1"/>
  <c r="S1335" i="1"/>
  <c r="P1333" i="1"/>
  <c r="S1333" i="1" s="1"/>
  <c r="S1328" i="1"/>
  <c r="P1312" i="1"/>
  <c r="S1312" i="1" s="1"/>
  <c r="S1311" i="1"/>
  <c r="P1296" i="1"/>
  <c r="S1296" i="1" s="1"/>
  <c r="S1295" i="1"/>
  <c r="P1280" i="1"/>
  <c r="S1280" i="1" s="1"/>
  <c r="S1279" i="1"/>
  <c r="P1264" i="1"/>
  <c r="S1264" i="1" s="1"/>
  <c r="S1263" i="1"/>
  <c r="P1248" i="1"/>
  <c r="S1248" i="1" s="1"/>
  <c r="S1247" i="1"/>
  <c r="P1232" i="1"/>
  <c r="S1232" i="1" s="1"/>
  <c r="S1231" i="1"/>
  <c r="P1216" i="1"/>
  <c r="S1216" i="1" s="1"/>
  <c r="S1215" i="1"/>
  <c r="P1200" i="1"/>
  <c r="S1200" i="1" s="1"/>
  <c r="S1199" i="1"/>
  <c r="P1184" i="1"/>
  <c r="S1184" i="1" s="1"/>
  <c r="S1183" i="1"/>
  <c r="P1168" i="1"/>
  <c r="S1168" i="1" s="1"/>
  <c r="S1167" i="1"/>
  <c r="P1152" i="1"/>
  <c r="S1152" i="1" s="1"/>
  <c r="S1151" i="1"/>
  <c r="P1136" i="1"/>
  <c r="S1136" i="1" s="1"/>
  <c r="S1135" i="1"/>
  <c r="P1120" i="1"/>
  <c r="S1120" i="1" s="1"/>
  <c r="S1119" i="1"/>
  <c r="P1104" i="1"/>
  <c r="S1104" i="1" s="1"/>
  <c r="S1103" i="1"/>
  <c r="P1088" i="1"/>
  <c r="S1088" i="1" s="1"/>
  <c r="S1087" i="1"/>
  <c r="P1072" i="1"/>
  <c r="S1072" i="1" s="1"/>
  <c r="S1071" i="1"/>
  <c r="P1053" i="1"/>
  <c r="S1053" i="1"/>
  <c r="S1453" i="1"/>
  <c r="S1450" i="1"/>
  <c r="S1438" i="1"/>
  <c r="P1454" i="1"/>
  <c r="S1454" i="1" s="1"/>
  <c r="P1446" i="1"/>
  <c r="S1446" i="1" s="1"/>
  <c r="P1442" i="1"/>
  <c r="S1442" i="1" s="1"/>
  <c r="O1437" i="1"/>
  <c r="P1437" i="1" s="1"/>
  <c r="O1429" i="1"/>
  <c r="P1429" i="1" s="1"/>
  <c r="P1426" i="1"/>
  <c r="S1426" i="1" s="1"/>
  <c r="P1422" i="1"/>
  <c r="S1422" i="1" s="1"/>
  <c r="P1418" i="1"/>
  <c r="S1418" i="1" s="1"/>
  <c r="P1414" i="1"/>
  <c r="S1414" i="1" s="1"/>
  <c r="P1410" i="1"/>
  <c r="S1410" i="1" s="1"/>
  <c r="P1406" i="1"/>
  <c r="S1406" i="1" s="1"/>
  <c r="P1402" i="1"/>
  <c r="S1402" i="1" s="1"/>
  <c r="P1398" i="1"/>
  <c r="S1398" i="1" s="1"/>
  <c r="P1394" i="1"/>
  <c r="S1394" i="1" s="1"/>
  <c r="P1390" i="1"/>
  <c r="S1390" i="1" s="1"/>
  <c r="O1384" i="1"/>
  <c r="P1384" i="1" s="1"/>
  <c r="O1380" i="1"/>
  <c r="P1380" i="1" s="1"/>
  <c r="S1372" i="1"/>
  <c r="S1366" i="1"/>
  <c r="S1363" i="1"/>
  <c r="P1361" i="1"/>
  <c r="S1361" i="1" s="1"/>
  <c r="S1356" i="1"/>
  <c r="S1350" i="1"/>
  <c r="S1347" i="1"/>
  <c r="P1345" i="1"/>
  <c r="S1345" i="1" s="1"/>
  <c r="S1340" i="1"/>
  <c r="S1334" i="1"/>
  <c r="S1331" i="1"/>
  <c r="S1329" i="1"/>
  <c r="P1329" i="1"/>
  <c r="S1324" i="1"/>
  <c r="P1316" i="1"/>
  <c r="S1316" i="1" s="1"/>
  <c r="S1315" i="1"/>
  <c r="S1300" i="1"/>
  <c r="P1300" i="1"/>
  <c r="S1299" i="1"/>
  <c r="P1284" i="1"/>
  <c r="S1284" i="1" s="1"/>
  <c r="S1283" i="1"/>
  <c r="S1268" i="1"/>
  <c r="P1268" i="1"/>
  <c r="S1267" i="1"/>
  <c r="P1252" i="1"/>
  <c r="S1252" i="1" s="1"/>
  <c r="S1251" i="1"/>
  <c r="S1236" i="1"/>
  <c r="P1236" i="1"/>
  <c r="S1235" i="1"/>
  <c r="P1220" i="1"/>
  <c r="S1220" i="1" s="1"/>
  <c r="S1219" i="1"/>
  <c r="S1204" i="1"/>
  <c r="P1204" i="1"/>
  <c r="S1203" i="1"/>
  <c r="P1188" i="1"/>
  <c r="S1188" i="1" s="1"/>
  <c r="S1187" i="1"/>
  <c r="S1172" i="1"/>
  <c r="P1172" i="1"/>
  <c r="S1171" i="1"/>
  <c r="P1156" i="1"/>
  <c r="S1156" i="1" s="1"/>
  <c r="S1155" i="1"/>
  <c r="S1140" i="1"/>
  <c r="P1140" i="1"/>
  <c r="S1139" i="1"/>
  <c r="P1124" i="1"/>
  <c r="S1124" i="1" s="1"/>
  <c r="S1123" i="1"/>
  <c r="S1108" i="1"/>
  <c r="P1108" i="1"/>
  <c r="S1107" i="1"/>
  <c r="P1092" i="1"/>
  <c r="S1092" i="1" s="1"/>
  <c r="S1091" i="1"/>
  <c r="S1076" i="1"/>
  <c r="P1076" i="1"/>
  <c r="S1075" i="1"/>
  <c r="P1057" i="1"/>
  <c r="S1057" i="1"/>
  <c r="S1386" i="1"/>
  <c r="S1382" i="1"/>
  <c r="S1378" i="1"/>
  <c r="S1357" i="1"/>
  <c r="P1357" i="1"/>
  <c r="S1341" i="1"/>
  <c r="P1341" i="1"/>
  <c r="S1325" i="1"/>
  <c r="P1325" i="1"/>
  <c r="P1320" i="1"/>
  <c r="S1320" i="1" s="1"/>
  <c r="P1304" i="1"/>
  <c r="S1304" i="1" s="1"/>
  <c r="P1288" i="1"/>
  <c r="S1288" i="1" s="1"/>
  <c r="S1272" i="1"/>
  <c r="P1272" i="1"/>
  <c r="P1256" i="1"/>
  <c r="S1256" i="1" s="1"/>
  <c r="P1240" i="1"/>
  <c r="S1240" i="1" s="1"/>
  <c r="P1224" i="1"/>
  <c r="S1224" i="1" s="1"/>
  <c r="S1208" i="1"/>
  <c r="P1208" i="1"/>
  <c r="P1192" i="1"/>
  <c r="S1192" i="1" s="1"/>
  <c r="P1176" i="1"/>
  <c r="S1176" i="1" s="1"/>
  <c r="P1160" i="1"/>
  <c r="S1160" i="1" s="1"/>
  <c r="S1144" i="1"/>
  <c r="P1144" i="1"/>
  <c r="P1128" i="1"/>
  <c r="S1128" i="1" s="1"/>
  <c r="P1112" i="1"/>
  <c r="S1112" i="1" s="1"/>
  <c r="P1096" i="1"/>
  <c r="S1096" i="1" s="1"/>
  <c r="S1080" i="1"/>
  <c r="P1080" i="1"/>
  <c r="P1067" i="1"/>
  <c r="S1067" i="1" s="1"/>
  <c r="P1064" i="1"/>
  <c r="S1064" i="1" s="1"/>
  <c r="P1061" i="1"/>
  <c r="S1061" i="1" s="1"/>
  <c r="S1371" i="1"/>
  <c r="P1369" i="1"/>
  <c r="S1369" i="1" s="1"/>
  <c r="S1355" i="1"/>
  <c r="P1353" i="1"/>
  <c r="S1353" i="1" s="1"/>
  <c r="S1339" i="1"/>
  <c r="S1337" i="1"/>
  <c r="P1337" i="1"/>
  <c r="S1323" i="1"/>
  <c r="S1308" i="1"/>
  <c r="P1308" i="1"/>
  <c r="S1307" i="1"/>
  <c r="S1292" i="1"/>
  <c r="P1292" i="1"/>
  <c r="S1291" i="1"/>
  <c r="S1276" i="1"/>
  <c r="P1276" i="1"/>
  <c r="S1275" i="1"/>
  <c r="S1260" i="1"/>
  <c r="P1260" i="1"/>
  <c r="S1259" i="1"/>
  <c r="S1244" i="1"/>
  <c r="P1244" i="1"/>
  <c r="S1243" i="1"/>
  <c r="S1228" i="1"/>
  <c r="P1228" i="1"/>
  <c r="S1227" i="1"/>
  <c r="S1212" i="1"/>
  <c r="P1212" i="1"/>
  <c r="S1211" i="1"/>
  <c r="S1196" i="1"/>
  <c r="P1196" i="1"/>
  <c r="S1195" i="1"/>
  <c r="S1180" i="1"/>
  <c r="P1180" i="1"/>
  <c r="S1179" i="1"/>
  <c r="S1164" i="1"/>
  <c r="P1164" i="1"/>
  <c r="S1163" i="1"/>
  <c r="S1148" i="1"/>
  <c r="P1148" i="1"/>
  <c r="S1147" i="1"/>
  <c r="S1132" i="1"/>
  <c r="P1132" i="1"/>
  <c r="S1131" i="1"/>
  <c r="S1116" i="1"/>
  <c r="P1116" i="1"/>
  <c r="S1115" i="1"/>
  <c r="S1100" i="1"/>
  <c r="P1100" i="1"/>
  <c r="S1099" i="1"/>
  <c r="S1084" i="1"/>
  <c r="P1084" i="1"/>
  <c r="S1083" i="1"/>
  <c r="S1068" i="1"/>
  <c r="P1068" i="1"/>
  <c r="P1049" i="1"/>
  <c r="S1049" i="1" s="1"/>
  <c r="S1047" i="1"/>
  <c r="S1043" i="1"/>
  <c r="S1041" i="1"/>
  <c r="S1038" i="1"/>
  <c r="S1035" i="1"/>
  <c r="P1033" i="1"/>
  <c r="S1033" i="1" s="1"/>
  <c r="S1028" i="1"/>
  <c r="P1020" i="1"/>
  <c r="S1020" i="1" s="1"/>
  <c r="S1019" i="1"/>
  <c r="P1004" i="1"/>
  <c r="S1004" i="1" s="1"/>
  <c r="S1003" i="1"/>
  <c r="P988" i="1"/>
  <c r="S988" i="1" s="1"/>
  <c r="S987" i="1"/>
  <c r="P972" i="1"/>
  <c r="S972" i="1" s="1"/>
  <c r="S971" i="1"/>
  <c r="P956" i="1"/>
  <c r="S956" i="1" s="1"/>
  <c r="S955" i="1"/>
  <c r="P940" i="1"/>
  <c r="S940" i="1" s="1"/>
  <c r="S939" i="1"/>
  <c r="P924" i="1"/>
  <c r="S924" i="1" s="1"/>
  <c r="S923" i="1"/>
  <c r="P911" i="1"/>
  <c r="S911" i="1" s="1"/>
  <c r="P1321" i="1"/>
  <c r="S1321" i="1" s="1"/>
  <c r="P1317" i="1"/>
  <c r="S1317" i="1" s="1"/>
  <c r="P1313" i="1"/>
  <c r="S1313" i="1" s="1"/>
  <c r="P1309" i="1"/>
  <c r="S1309" i="1" s="1"/>
  <c r="P1305" i="1"/>
  <c r="S1305" i="1" s="1"/>
  <c r="P1301" i="1"/>
  <c r="S1301" i="1" s="1"/>
  <c r="P1297" i="1"/>
  <c r="S1297" i="1" s="1"/>
  <c r="P1293" i="1"/>
  <c r="S1293" i="1" s="1"/>
  <c r="P1289" i="1"/>
  <c r="S1289" i="1" s="1"/>
  <c r="P1285" i="1"/>
  <c r="S1285" i="1" s="1"/>
  <c r="P1281" i="1"/>
  <c r="S1281" i="1" s="1"/>
  <c r="P1277" i="1"/>
  <c r="S1277" i="1" s="1"/>
  <c r="P1273" i="1"/>
  <c r="S1273" i="1" s="1"/>
  <c r="P1269" i="1"/>
  <c r="S1269" i="1" s="1"/>
  <c r="P1265" i="1"/>
  <c r="S1265" i="1" s="1"/>
  <c r="P1261" i="1"/>
  <c r="S1261" i="1" s="1"/>
  <c r="P1257" i="1"/>
  <c r="S1257" i="1" s="1"/>
  <c r="P1253" i="1"/>
  <c r="S1253" i="1" s="1"/>
  <c r="P1249" i="1"/>
  <c r="S1249" i="1" s="1"/>
  <c r="P1245" i="1"/>
  <c r="S1245" i="1" s="1"/>
  <c r="P1241" i="1"/>
  <c r="S1241" i="1" s="1"/>
  <c r="P1237" i="1"/>
  <c r="S1237" i="1" s="1"/>
  <c r="P1233" i="1"/>
  <c r="S1233" i="1" s="1"/>
  <c r="P1229" i="1"/>
  <c r="S1229" i="1" s="1"/>
  <c r="P1225" i="1"/>
  <c r="S1225" i="1" s="1"/>
  <c r="P1221" i="1"/>
  <c r="S1221" i="1" s="1"/>
  <c r="P1217" i="1"/>
  <c r="S1217" i="1" s="1"/>
  <c r="P1213" i="1"/>
  <c r="S1213" i="1" s="1"/>
  <c r="P1209" i="1"/>
  <c r="S1209" i="1" s="1"/>
  <c r="P1205" i="1"/>
  <c r="S1205" i="1" s="1"/>
  <c r="P1201" i="1"/>
  <c r="S1201" i="1" s="1"/>
  <c r="P1197" i="1"/>
  <c r="S1197" i="1" s="1"/>
  <c r="P1193" i="1"/>
  <c r="S1193" i="1" s="1"/>
  <c r="P1189" i="1"/>
  <c r="S1189" i="1" s="1"/>
  <c r="P1185" i="1"/>
  <c r="S1185" i="1" s="1"/>
  <c r="P1181" i="1"/>
  <c r="S1181" i="1" s="1"/>
  <c r="P1177" i="1"/>
  <c r="S1177" i="1" s="1"/>
  <c r="P1173" i="1"/>
  <c r="S1173" i="1" s="1"/>
  <c r="P1169" i="1"/>
  <c r="S1169" i="1" s="1"/>
  <c r="P1165" i="1"/>
  <c r="S1165" i="1" s="1"/>
  <c r="P1161" i="1"/>
  <c r="S1161" i="1" s="1"/>
  <c r="P1157" i="1"/>
  <c r="S1157" i="1" s="1"/>
  <c r="P1153" i="1"/>
  <c r="S1153" i="1" s="1"/>
  <c r="P1149" i="1"/>
  <c r="S1149" i="1" s="1"/>
  <c r="P1145" i="1"/>
  <c r="S1145" i="1" s="1"/>
  <c r="P1141" i="1"/>
  <c r="S1141" i="1" s="1"/>
  <c r="P1137" i="1"/>
  <c r="S1137" i="1" s="1"/>
  <c r="P1133" i="1"/>
  <c r="S1133" i="1" s="1"/>
  <c r="P1129" i="1"/>
  <c r="S1129" i="1" s="1"/>
  <c r="P1125" i="1"/>
  <c r="S1125" i="1" s="1"/>
  <c r="P1121" i="1"/>
  <c r="S1121" i="1" s="1"/>
  <c r="P1117" i="1"/>
  <c r="S1117" i="1" s="1"/>
  <c r="P1113" i="1"/>
  <c r="S1113" i="1" s="1"/>
  <c r="P1109" i="1"/>
  <c r="S1109" i="1" s="1"/>
  <c r="P1105" i="1"/>
  <c r="S1105" i="1" s="1"/>
  <c r="P1101" i="1"/>
  <c r="S1101" i="1" s="1"/>
  <c r="P1097" i="1"/>
  <c r="S1097" i="1" s="1"/>
  <c r="P1093" i="1"/>
  <c r="S1093" i="1" s="1"/>
  <c r="P1089" i="1"/>
  <c r="S1089" i="1" s="1"/>
  <c r="P1085" i="1"/>
  <c r="S1085" i="1" s="1"/>
  <c r="P1081" i="1"/>
  <c r="S1081" i="1" s="1"/>
  <c r="P1077" i="1"/>
  <c r="S1077" i="1" s="1"/>
  <c r="P1073" i="1"/>
  <c r="S1073" i="1" s="1"/>
  <c r="P1069" i="1"/>
  <c r="S1069" i="1" s="1"/>
  <c r="P1065" i="1"/>
  <c r="S1065" i="1" s="1"/>
  <c r="S1034" i="1"/>
  <c r="P1029" i="1"/>
  <c r="S1029" i="1" s="1"/>
  <c r="P1024" i="1"/>
  <c r="S1024" i="1" s="1"/>
  <c r="P1008" i="1"/>
  <c r="S1008" i="1" s="1"/>
  <c r="P992" i="1"/>
  <c r="S992" i="1" s="1"/>
  <c r="S976" i="1"/>
  <c r="P976" i="1"/>
  <c r="P960" i="1"/>
  <c r="S960" i="1" s="1"/>
  <c r="P944" i="1"/>
  <c r="S944" i="1" s="1"/>
  <c r="P928" i="1"/>
  <c r="S928" i="1" s="1"/>
  <c r="P912" i="1"/>
  <c r="S912" i="1" s="1"/>
  <c r="P1012" i="1"/>
  <c r="S1012" i="1" s="1"/>
  <c r="P996" i="1"/>
  <c r="S996" i="1" s="1"/>
  <c r="S980" i="1"/>
  <c r="P980" i="1"/>
  <c r="P964" i="1"/>
  <c r="S964" i="1" s="1"/>
  <c r="P948" i="1"/>
  <c r="S948" i="1" s="1"/>
  <c r="P932" i="1"/>
  <c r="S932" i="1" s="1"/>
  <c r="P916" i="1"/>
  <c r="S916" i="1" s="1"/>
  <c r="S1062" i="1"/>
  <c r="S1058" i="1"/>
  <c r="S1054" i="1"/>
  <c r="S1050" i="1"/>
  <c r="S1039" i="1"/>
  <c r="P1037" i="1"/>
  <c r="S1037" i="1" s="1"/>
  <c r="S1032" i="1"/>
  <c r="P1016" i="1"/>
  <c r="S1016" i="1" s="1"/>
  <c r="S1015" i="1"/>
  <c r="P1000" i="1"/>
  <c r="S1000" i="1" s="1"/>
  <c r="S999" i="1"/>
  <c r="S985" i="1"/>
  <c r="P984" i="1"/>
  <c r="S984" i="1" s="1"/>
  <c r="S983" i="1"/>
  <c r="P968" i="1"/>
  <c r="S968" i="1" s="1"/>
  <c r="S967" i="1"/>
  <c r="P952" i="1"/>
  <c r="S952" i="1" s="1"/>
  <c r="S951" i="1"/>
  <c r="P936" i="1"/>
  <c r="S936" i="1" s="1"/>
  <c r="S935" i="1"/>
  <c r="S921" i="1"/>
  <c r="P920" i="1"/>
  <c r="S920" i="1" s="1"/>
  <c r="S919" i="1"/>
  <c r="S910" i="1"/>
  <c r="S906" i="1"/>
  <c r="S902" i="1"/>
  <c r="S898" i="1"/>
  <c r="S894" i="1"/>
  <c r="O891" i="1"/>
  <c r="P891" i="1" s="1"/>
  <c r="S885" i="1"/>
  <c r="S884" i="1"/>
  <c r="O875" i="1"/>
  <c r="P875" i="1" s="1"/>
  <c r="S869" i="1"/>
  <c r="S868" i="1"/>
  <c r="O859" i="1"/>
  <c r="P859" i="1" s="1"/>
  <c r="S853" i="1"/>
  <c r="S852" i="1"/>
  <c r="S840" i="1"/>
  <c r="S838" i="1"/>
  <c r="S837" i="1"/>
  <c r="P835" i="1"/>
  <c r="S835" i="1" s="1"/>
  <c r="P822" i="1"/>
  <c r="S822" i="1" s="1"/>
  <c r="P806" i="1"/>
  <c r="S806" i="1" s="1"/>
  <c r="P790" i="1"/>
  <c r="S790" i="1" s="1"/>
  <c r="P774" i="1"/>
  <c r="S774" i="1"/>
  <c r="P758" i="1"/>
  <c r="S758" i="1" s="1"/>
  <c r="P742" i="1"/>
  <c r="S742" i="1" s="1"/>
  <c r="P726" i="1"/>
  <c r="S726" i="1" s="1"/>
  <c r="P710" i="1"/>
  <c r="S710" i="1"/>
  <c r="P694" i="1"/>
  <c r="S694" i="1" s="1"/>
  <c r="P678" i="1"/>
  <c r="S678" i="1" s="1"/>
  <c r="P662" i="1"/>
  <c r="S662" i="1" s="1"/>
  <c r="P646" i="1"/>
  <c r="S646" i="1"/>
  <c r="P642" i="1"/>
  <c r="S642" i="1"/>
  <c r="P638" i="1"/>
  <c r="S638" i="1"/>
  <c r="P634" i="1"/>
  <c r="S634" i="1"/>
  <c r="P630" i="1"/>
  <c r="S630" i="1"/>
  <c r="P626" i="1"/>
  <c r="S626" i="1"/>
  <c r="P622" i="1"/>
  <c r="S622" i="1"/>
  <c r="P618" i="1"/>
  <c r="S618" i="1"/>
  <c r="P614" i="1"/>
  <c r="S614" i="1"/>
  <c r="P610" i="1"/>
  <c r="S610" i="1"/>
  <c r="P606" i="1"/>
  <c r="S606" i="1"/>
  <c r="P590" i="1"/>
  <c r="S590" i="1"/>
  <c r="P1025" i="1"/>
  <c r="S1025" i="1" s="1"/>
  <c r="P1021" i="1"/>
  <c r="S1021" i="1" s="1"/>
  <c r="P1017" i="1"/>
  <c r="S1017" i="1" s="1"/>
  <c r="P1013" i="1"/>
  <c r="S1013" i="1" s="1"/>
  <c r="P1009" i="1"/>
  <c r="S1009" i="1" s="1"/>
  <c r="P1005" i="1"/>
  <c r="S1005" i="1" s="1"/>
  <c r="P1001" i="1"/>
  <c r="S1001" i="1" s="1"/>
  <c r="P997" i="1"/>
  <c r="S997" i="1" s="1"/>
  <c r="P993" i="1"/>
  <c r="S993" i="1" s="1"/>
  <c r="P989" i="1"/>
  <c r="S989" i="1" s="1"/>
  <c r="P985" i="1"/>
  <c r="P981" i="1"/>
  <c r="S981" i="1" s="1"/>
  <c r="P977" i="1"/>
  <c r="S977" i="1" s="1"/>
  <c r="P973" i="1"/>
  <c r="S973" i="1" s="1"/>
  <c r="P969" i="1"/>
  <c r="S969" i="1" s="1"/>
  <c r="P965" i="1"/>
  <c r="S965" i="1" s="1"/>
  <c r="P961" i="1"/>
  <c r="S961" i="1" s="1"/>
  <c r="P957" i="1"/>
  <c r="S957" i="1" s="1"/>
  <c r="P953" i="1"/>
  <c r="S953" i="1" s="1"/>
  <c r="P949" i="1"/>
  <c r="S949" i="1" s="1"/>
  <c r="P945" i="1"/>
  <c r="S945" i="1" s="1"/>
  <c r="P941" i="1"/>
  <c r="S941" i="1" s="1"/>
  <c r="P937" i="1"/>
  <c r="S937" i="1" s="1"/>
  <c r="P933" i="1"/>
  <c r="S933" i="1" s="1"/>
  <c r="P929" i="1"/>
  <c r="S929" i="1" s="1"/>
  <c r="P925" i="1"/>
  <c r="S925" i="1" s="1"/>
  <c r="P921" i="1"/>
  <c r="P917" i="1"/>
  <c r="S917" i="1" s="1"/>
  <c r="P913" i="1"/>
  <c r="S913" i="1" s="1"/>
  <c r="S881" i="1"/>
  <c r="S880" i="1"/>
  <c r="S865" i="1"/>
  <c r="S864" i="1"/>
  <c r="S849" i="1"/>
  <c r="S848" i="1"/>
  <c r="S841" i="1"/>
  <c r="P839" i="1"/>
  <c r="S839" i="1" s="1"/>
  <c r="P818" i="1"/>
  <c r="S818" i="1" s="1"/>
  <c r="P802" i="1"/>
  <c r="S802" i="1"/>
  <c r="P786" i="1"/>
  <c r="S786" i="1" s="1"/>
  <c r="P770" i="1"/>
  <c r="S770" i="1" s="1"/>
  <c r="P754" i="1"/>
  <c r="S754" i="1" s="1"/>
  <c r="P738" i="1"/>
  <c r="S738" i="1"/>
  <c r="P722" i="1"/>
  <c r="S722" i="1" s="1"/>
  <c r="P706" i="1"/>
  <c r="S706" i="1" s="1"/>
  <c r="P690" i="1"/>
  <c r="S690" i="1" s="1"/>
  <c r="P674" i="1"/>
  <c r="S674" i="1"/>
  <c r="P658" i="1"/>
  <c r="S658" i="1" s="1"/>
  <c r="P594" i="1"/>
  <c r="S594" i="1" s="1"/>
  <c r="S909" i="1"/>
  <c r="S905" i="1"/>
  <c r="S901" i="1"/>
  <c r="S897" i="1"/>
  <c r="S893" i="1"/>
  <c r="S892" i="1"/>
  <c r="S877" i="1"/>
  <c r="S876" i="1"/>
  <c r="S861" i="1"/>
  <c r="S860" i="1"/>
  <c r="S845" i="1"/>
  <c r="P843" i="1"/>
  <c r="S843" i="1" s="1"/>
  <c r="P830" i="1"/>
  <c r="S830" i="1" s="1"/>
  <c r="S815" i="1"/>
  <c r="P814" i="1"/>
  <c r="S814" i="1"/>
  <c r="P798" i="1"/>
  <c r="S798" i="1" s="1"/>
  <c r="P782" i="1"/>
  <c r="S782" i="1" s="1"/>
  <c r="P766" i="1"/>
  <c r="S766" i="1" s="1"/>
  <c r="P750" i="1"/>
  <c r="S750" i="1" s="1"/>
  <c r="S735" i="1"/>
  <c r="P734" i="1"/>
  <c r="S734" i="1" s="1"/>
  <c r="S719" i="1"/>
  <c r="P718" i="1"/>
  <c r="S718" i="1"/>
  <c r="P702" i="1"/>
  <c r="S702" i="1" s="1"/>
  <c r="S687" i="1"/>
  <c r="P686" i="1"/>
  <c r="S686" i="1"/>
  <c r="P670" i="1"/>
  <c r="S670" i="1" s="1"/>
  <c r="P654" i="1"/>
  <c r="S654" i="1" s="1"/>
  <c r="P598" i="1"/>
  <c r="S598" i="1" s="1"/>
  <c r="S889" i="1"/>
  <c r="S888" i="1"/>
  <c r="S873" i="1"/>
  <c r="S872" i="1"/>
  <c r="S857" i="1"/>
  <c r="S856" i="1"/>
  <c r="S836" i="1"/>
  <c r="S834" i="1"/>
  <c r="P826" i="1"/>
  <c r="S826" i="1" s="1"/>
  <c r="P810" i="1"/>
  <c r="S810" i="1"/>
  <c r="P794" i="1"/>
  <c r="S794" i="1" s="1"/>
  <c r="P778" i="1"/>
  <c r="S778" i="1"/>
  <c r="P762" i="1"/>
  <c r="S762" i="1" s="1"/>
  <c r="P746" i="1"/>
  <c r="S746" i="1" s="1"/>
  <c r="P730" i="1"/>
  <c r="S730" i="1" s="1"/>
  <c r="P714" i="1"/>
  <c r="S714" i="1" s="1"/>
  <c r="P698" i="1"/>
  <c r="S698" i="1" s="1"/>
  <c r="P682" i="1"/>
  <c r="S682" i="1"/>
  <c r="P666" i="1"/>
  <c r="S666" i="1" s="1"/>
  <c r="P650" i="1"/>
  <c r="S650" i="1"/>
  <c r="P602" i="1"/>
  <c r="S602" i="1"/>
  <c r="P831" i="1"/>
  <c r="S831" i="1" s="1"/>
  <c r="P827" i="1"/>
  <c r="S827" i="1" s="1"/>
  <c r="P823" i="1"/>
  <c r="S823" i="1" s="1"/>
  <c r="P819" i="1"/>
  <c r="S819" i="1" s="1"/>
  <c r="P815" i="1"/>
  <c r="P811" i="1"/>
  <c r="S811" i="1" s="1"/>
  <c r="P807" i="1"/>
  <c r="S807" i="1" s="1"/>
  <c r="P803" i="1"/>
  <c r="S803" i="1" s="1"/>
  <c r="P799" i="1"/>
  <c r="S799" i="1" s="1"/>
  <c r="P795" i="1"/>
  <c r="S795" i="1" s="1"/>
  <c r="P791" i="1"/>
  <c r="S791" i="1" s="1"/>
  <c r="P787" i="1"/>
  <c r="S787" i="1" s="1"/>
  <c r="P783" i="1"/>
  <c r="S783" i="1" s="1"/>
  <c r="P779" i="1"/>
  <c r="S779" i="1" s="1"/>
  <c r="P775" i="1"/>
  <c r="S775" i="1" s="1"/>
  <c r="P771" i="1"/>
  <c r="S771" i="1" s="1"/>
  <c r="P767" i="1"/>
  <c r="S767" i="1" s="1"/>
  <c r="P763" i="1"/>
  <c r="S763" i="1" s="1"/>
  <c r="P759" i="1"/>
  <c r="S759" i="1" s="1"/>
  <c r="P755" i="1"/>
  <c r="S755" i="1" s="1"/>
  <c r="P751" i="1"/>
  <c r="S751" i="1" s="1"/>
  <c r="P747" i="1"/>
  <c r="S747" i="1" s="1"/>
  <c r="P743" i="1"/>
  <c r="S743" i="1" s="1"/>
  <c r="P739" i="1"/>
  <c r="S739" i="1" s="1"/>
  <c r="P735" i="1"/>
  <c r="P731" i="1"/>
  <c r="S731" i="1" s="1"/>
  <c r="P727" i="1"/>
  <c r="S727" i="1" s="1"/>
  <c r="P723" i="1"/>
  <c r="S723" i="1" s="1"/>
  <c r="P719" i="1"/>
  <c r="P715" i="1"/>
  <c r="S715" i="1" s="1"/>
  <c r="P711" i="1"/>
  <c r="S711" i="1" s="1"/>
  <c r="P707" i="1"/>
  <c r="S707" i="1" s="1"/>
  <c r="P703" i="1"/>
  <c r="S703" i="1" s="1"/>
  <c r="P699" i="1"/>
  <c r="S699" i="1" s="1"/>
  <c r="P695" i="1"/>
  <c r="S695" i="1" s="1"/>
  <c r="P691" i="1"/>
  <c r="S691" i="1" s="1"/>
  <c r="P687" i="1"/>
  <c r="P683" i="1"/>
  <c r="S683" i="1" s="1"/>
  <c r="P679" i="1"/>
  <c r="S679" i="1" s="1"/>
  <c r="P675" i="1"/>
  <c r="S675" i="1" s="1"/>
  <c r="P671" i="1"/>
  <c r="S671" i="1" s="1"/>
  <c r="P667" i="1"/>
  <c r="S667" i="1" s="1"/>
  <c r="P663" i="1"/>
  <c r="S663" i="1" s="1"/>
  <c r="P659" i="1"/>
  <c r="S659" i="1" s="1"/>
  <c r="P655" i="1"/>
  <c r="S655" i="1" s="1"/>
  <c r="P651" i="1"/>
  <c r="S651" i="1" s="1"/>
  <c r="P647" i="1"/>
  <c r="S647" i="1" s="1"/>
  <c r="S589" i="1"/>
  <c r="S585" i="1"/>
  <c r="S581" i="1"/>
  <c r="S577" i="1"/>
  <c r="S574" i="1"/>
  <c r="P574" i="1"/>
  <c r="S571" i="1"/>
  <c r="P566" i="1"/>
  <c r="S566" i="1" s="1"/>
  <c r="S563" i="1"/>
  <c r="P558" i="1"/>
  <c r="S558" i="1" s="1"/>
  <c r="S555" i="1"/>
  <c r="P550" i="1"/>
  <c r="S550" i="1" s="1"/>
  <c r="S547" i="1"/>
  <c r="S542" i="1"/>
  <c r="P542" i="1"/>
  <c r="S539" i="1"/>
  <c r="P534" i="1"/>
  <c r="S534" i="1" s="1"/>
  <c r="S531" i="1"/>
  <c r="P526" i="1"/>
  <c r="S526" i="1" s="1"/>
  <c r="S523" i="1"/>
  <c r="P518" i="1"/>
  <c r="S518" i="1" s="1"/>
  <c r="S515" i="1"/>
  <c r="S510" i="1"/>
  <c r="P510" i="1"/>
  <c r="S507" i="1"/>
  <c r="P502" i="1"/>
  <c r="S502" i="1" s="1"/>
  <c r="S499" i="1"/>
  <c r="P568" i="1"/>
  <c r="S568" i="1" s="1"/>
  <c r="P560" i="1"/>
  <c r="S560" i="1" s="1"/>
  <c r="P552" i="1"/>
  <c r="S552" i="1" s="1"/>
  <c r="P544" i="1"/>
  <c r="S544" i="1" s="1"/>
  <c r="P536" i="1"/>
  <c r="S536" i="1" s="1"/>
  <c r="P528" i="1"/>
  <c r="S528" i="1" s="1"/>
  <c r="P520" i="1"/>
  <c r="S520" i="1" s="1"/>
  <c r="P512" i="1"/>
  <c r="S512" i="1" s="1"/>
  <c r="P504" i="1"/>
  <c r="S504" i="1" s="1"/>
  <c r="P496" i="1"/>
  <c r="S496" i="1" s="1"/>
  <c r="P570" i="1"/>
  <c r="S570" i="1" s="1"/>
  <c r="P562" i="1"/>
  <c r="S562" i="1" s="1"/>
  <c r="P554" i="1"/>
  <c r="S554" i="1" s="1"/>
  <c r="P546" i="1"/>
  <c r="S546" i="1" s="1"/>
  <c r="P538" i="1"/>
  <c r="S538" i="1" s="1"/>
  <c r="P530" i="1"/>
  <c r="S530" i="1" s="1"/>
  <c r="P522" i="1"/>
  <c r="S522" i="1" s="1"/>
  <c r="P514" i="1"/>
  <c r="S514" i="1" s="1"/>
  <c r="P506" i="1"/>
  <c r="S506" i="1" s="1"/>
  <c r="P498" i="1"/>
  <c r="S498" i="1" s="1"/>
  <c r="S643" i="1"/>
  <c r="S639" i="1"/>
  <c r="S635" i="1"/>
  <c r="S631" i="1"/>
  <c r="S627" i="1"/>
  <c r="S623" i="1"/>
  <c r="S619" i="1"/>
  <c r="S615" i="1"/>
  <c r="S611" i="1"/>
  <c r="S607" i="1"/>
  <c r="S603" i="1"/>
  <c r="S599" i="1"/>
  <c r="S595" i="1"/>
  <c r="S591" i="1"/>
  <c r="S586" i="1"/>
  <c r="S582" i="1"/>
  <c r="S578" i="1"/>
  <c r="P572" i="1"/>
  <c r="S572" i="1" s="1"/>
  <c r="S569" i="1"/>
  <c r="P564" i="1"/>
  <c r="S564" i="1" s="1"/>
  <c r="S561" i="1"/>
  <c r="P556" i="1"/>
  <c r="S556" i="1"/>
  <c r="S553" i="1"/>
  <c r="P548" i="1"/>
  <c r="S548" i="1" s="1"/>
  <c r="S545" i="1"/>
  <c r="P540" i="1"/>
  <c r="S540" i="1" s="1"/>
  <c r="S537" i="1"/>
  <c r="P532" i="1"/>
  <c r="S532" i="1" s="1"/>
  <c r="S529" i="1"/>
  <c r="P524" i="1"/>
  <c r="S524" i="1"/>
  <c r="S521" i="1"/>
  <c r="P516" i="1"/>
  <c r="S516" i="1" s="1"/>
  <c r="S513" i="1"/>
  <c r="P508" i="1"/>
  <c r="S508" i="1" s="1"/>
  <c r="S505" i="1"/>
  <c r="P500" i="1"/>
  <c r="S500" i="1" s="1"/>
  <c r="S497" i="1"/>
  <c r="S493" i="1"/>
  <c r="S492" i="1"/>
  <c r="S491" i="1"/>
  <c r="S489" i="1"/>
  <c r="S488" i="1"/>
  <c r="S487" i="1"/>
  <c r="S485" i="1"/>
  <c r="S484" i="1"/>
  <c r="S483" i="1"/>
  <c r="S472" i="1"/>
  <c r="S470" i="1"/>
  <c r="S469" i="1"/>
  <c r="P467" i="1"/>
  <c r="S467" i="1" s="1"/>
  <c r="S464" i="1"/>
  <c r="S462" i="1"/>
  <c r="S456" i="1"/>
  <c r="S453" i="1"/>
  <c r="P451" i="1"/>
  <c r="S451" i="1" s="1"/>
  <c r="S446" i="1"/>
  <c r="S440" i="1"/>
  <c r="S437" i="1"/>
  <c r="S435" i="1"/>
  <c r="P435" i="1"/>
  <c r="S430" i="1"/>
  <c r="S424" i="1"/>
  <c r="S421" i="1"/>
  <c r="P419" i="1"/>
  <c r="S419" i="1" s="1"/>
  <c r="S414" i="1"/>
  <c r="S408" i="1"/>
  <c r="S405" i="1"/>
  <c r="P403" i="1"/>
  <c r="S403" i="1" s="1"/>
  <c r="S490" i="1"/>
  <c r="S486" i="1"/>
  <c r="S482" i="1"/>
  <c r="S481" i="1"/>
  <c r="S480" i="1"/>
  <c r="S479" i="1"/>
  <c r="S474" i="1"/>
  <c r="S473" i="1"/>
  <c r="P471" i="1"/>
  <c r="S471" i="1" s="1"/>
  <c r="S465" i="1"/>
  <c r="P463" i="1"/>
  <c r="S463" i="1" s="1"/>
  <c r="S458" i="1"/>
  <c r="S449" i="1"/>
  <c r="P447" i="1"/>
  <c r="S447" i="1" s="1"/>
  <c r="S442" i="1"/>
  <c r="S433" i="1"/>
  <c r="P431" i="1"/>
  <c r="S431" i="1" s="1"/>
  <c r="S426" i="1"/>
  <c r="S417" i="1"/>
  <c r="P415" i="1"/>
  <c r="S415" i="1" s="1"/>
  <c r="S410" i="1"/>
  <c r="P346" i="1"/>
  <c r="S346" i="1" s="1"/>
  <c r="S477" i="1"/>
  <c r="P475" i="1"/>
  <c r="S475" i="1" s="1"/>
  <c r="S461" i="1"/>
  <c r="P459" i="1"/>
  <c r="S459" i="1" s="1"/>
  <c r="S448" i="1"/>
  <c r="S445" i="1"/>
  <c r="P443" i="1"/>
  <c r="S443" i="1" s="1"/>
  <c r="S432" i="1"/>
  <c r="S429" i="1"/>
  <c r="P427" i="1"/>
  <c r="S427" i="1" s="1"/>
  <c r="S416" i="1"/>
  <c r="S413" i="1"/>
  <c r="P411" i="1"/>
  <c r="S411" i="1" s="1"/>
  <c r="P455" i="1"/>
  <c r="S455" i="1" s="1"/>
  <c r="P439" i="1"/>
  <c r="S439" i="1" s="1"/>
  <c r="P423" i="1"/>
  <c r="S423" i="1" s="1"/>
  <c r="P407" i="1"/>
  <c r="S407" i="1" s="1"/>
  <c r="P350" i="1"/>
  <c r="S350" i="1" s="1"/>
  <c r="S401" i="1"/>
  <c r="S397" i="1"/>
  <c r="S393" i="1"/>
  <c r="S389" i="1"/>
  <c r="S385" i="1"/>
  <c r="S381" i="1"/>
  <c r="S377" i="1"/>
  <c r="S373" i="1"/>
  <c r="S369" i="1"/>
  <c r="S365" i="1"/>
  <c r="S361" i="1"/>
  <c r="S357" i="1"/>
  <c r="S353" i="1"/>
  <c r="S349" i="1"/>
  <c r="S345" i="1"/>
  <c r="S329" i="1"/>
  <c r="S327" i="1"/>
  <c r="S316" i="1"/>
  <c r="S313" i="1"/>
  <c r="S311" i="1"/>
  <c r="O294" i="1"/>
  <c r="P294" i="1" s="1"/>
  <c r="S285" i="1"/>
  <c r="O278" i="1"/>
  <c r="P278" i="1" s="1"/>
  <c r="S278" i="1"/>
  <c r="P259" i="1"/>
  <c r="S259" i="1" s="1"/>
  <c r="S245" i="1"/>
  <c r="O238" i="1"/>
  <c r="P238" i="1" s="1"/>
  <c r="P195" i="1"/>
  <c r="S195" i="1" s="1"/>
  <c r="S181" i="1"/>
  <c r="O174" i="1"/>
  <c r="P174" i="1" s="1"/>
  <c r="S140" i="1"/>
  <c r="S318" i="1"/>
  <c r="P303" i="1"/>
  <c r="S303" i="1" s="1"/>
  <c r="O295" i="1"/>
  <c r="P295" i="1" s="1"/>
  <c r="O279" i="1"/>
  <c r="P279" i="1" s="1"/>
  <c r="S261" i="1"/>
  <c r="O254" i="1"/>
  <c r="P254" i="1" s="1"/>
  <c r="S211" i="1"/>
  <c r="P211" i="1"/>
  <c r="S197" i="1"/>
  <c r="O190" i="1"/>
  <c r="P190" i="1" s="1"/>
  <c r="S190" i="1"/>
  <c r="S96" i="1"/>
  <c r="O89" i="1"/>
  <c r="P89" i="1" s="1"/>
  <c r="P87" i="1"/>
  <c r="S87" i="1" s="1"/>
  <c r="S68" i="1"/>
  <c r="P68" i="1"/>
  <c r="O54" i="1"/>
  <c r="P54" i="1" s="1"/>
  <c r="O22" i="1"/>
  <c r="P22" i="1" s="1"/>
  <c r="S340" i="1"/>
  <c r="S336" i="1"/>
  <c r="S332" i="1"/>
  <c r="S330" i="1"/>
  <c r="S314" i="1"/>
  <c r="P299" i="1"/>
  <c r="S299" i="1"/>
  <c r="P284" i="1"/>
  <c r="S284" i="1" s="1"/>
  <c r="S275" i="1"/>
  <c r="O270" i="1"/>
  <c r="P270" i="1" s="1"/>
  <c r="P227" i="1"/>
  <c r="S227" i="1" s="1"/>
  <c r="S213" i="1"/>
  <c r="O206" i="1"/>
  <c r="P206" i="1" s="1"/>
  <c r="S206" i="1"/>
  <c r="P163" i="1"/>
  <c r="S163" i="1" s="1"/>
  <c r="P155" i="1"/>
  <c r="S155" i="1" s="1"/>
  <c r="P110" i="1"/>
  <c r="S110" i="1" s="1"/>
  <c r="S399" i="1"/>
  <c r="S395" i="1"/>
  <c r="S391" i="1"/>
  <c r="S387" i="1"/>
  <c r="S383" i="1"/>
  <c r="S379" i="1"/>
  <c r="S375" i="1"/>
  <c r="S371" i="1"/>
  <c r="S367" i="1"/>
  <c r="S363" i="1"/>
  <c r="S359" i="1"/>
  <c r="S355" i="1"/>
  <c r="S351" i="1"/>
  <c r="S347" i="1"/>
  <c r="S343" i="1"/>
  <c r="S339" i="1"/>
  <c r="S335" i="1"/>
  <c r="S331" i="1"/>
  <c r="S326" i="1"/>
  <c r="P322" i="1"/>
  <c r="S322" i="1" s="1"/>
  <c r="S320" i="1"/>
  <c r="S317" i="1"/>
  <c r="S315" i="1"/>
  <c r="S310" i="1"/>
  <c r="P306" i="1"/>
  <c r="S306" i="1" s="1"/>
  <c r="P243" i="1"/>
  <c r="S243" i="1" s="1"/>
  <c r="S229" i="1"/>
  <c r="O222" i="1"/>
  <c r="P222" i="1" s="1"/>
  <c r="S222" i="1"/>
  <c r="P179" i="1"/>
  <c r="S179" i="1" s="1"/>
  <c r="S165" i="1"/>
  <c r="S304" i="1"/>
  <c r="S302" i="1"/>
  <c r="S300" i="1"/>
  <c r="S298" i="1"/>
  <c r="S289" i="1"/>
  <c r="S288" i="1"/>
  <c r="S287" i="1"/>
  <c r="S273" i="1"/>
  <c r="P271" i="1"/>
  <c r="S271" i="1" s="1"/>
  <c r="S260" i="1"/>
  <c r="S258" i="1"/>
  <c r="S257" i="1"/>
  <c r="P255" i="1"/>
  <c r="S255" i="1" s="1"/>
  <c r="S244" i="1"/>
  <c r="S242" i="1"/>
  <c r="S241" i="1"/>
  <c r="P239" i="1"/>
  <c r="S239" i="1" s="1"/>
  <c r="S228" i="1"/>
  <c r="S226" i="1"/>
  <c r="S225" i="1"/>
  <c r="P223" i="1"/>
  <c r="S223" i="1" s="1"/>
  <c r="S212" i="1"/>
  <c r="S210" i="1"/>
  <c r="S209" i="1"/>
  <c r="S207" i="1"/>
  <c r="P207" i="1"/>
  <c r="S196" i="1"/>
  <c r="S194" i="1"/>
  <c r="S193" i="1"/>
  <c r="P191" i="1"/>
  <c r="S191" i="1" s="1"/>
  <c r="S180" i="1"/>
  <c r="S178" i="1"/>
  <c r="S177" i="1"/>
  <c r="P175" i="1"/>
  <c r="S175" i="1" s="1"/>
  <c r="S164" i="1"/>
  <c r="O150" i="1"/>
  <c r="P150" i="1" s="1"/>
  <c r="S149" i="1"/>
  <c r="P94" i="1"/>
  <c r="S94" i="1" s="1"/>
  <c r="S305" i="1"/>
  <c r="S301" i="1"/>
  <c r="S297" i="1"/>
  <c r="S296" i="1"/>
  <c r="S281" i="1"/>
  <c r="S280" i="1"/>
  <c r="S268" i="1"/>
  <c r="S265" i="1"/>
  <c r="S263" i="1"/>
  <c r="P263" i="1"/>
  <c r="S252" i="1"/>
  <c r="S249" i="1"/>
  <c r="S247" i="1"/>
  <c r="P247" i="1"/>
  <c r="S236" i="1"/>
  <c r="S233" i="1"/>
  <c r="S231" i="1"/>
  <c r="P231" i="1"/>
  <c r="S220" i="1"/>
  <c r="S217" i="1"/>
  <c r="S215" i="1"/>
  <c r="P215" i="1"/>
  <c r="S204" i="1"/>
  <c r="S201" i="1"/>
  <c r="S199" i="1"/>
  <c r="P199" i="1"/>
  <c r="S188" i="1"/>
  <c r="S185" i="1"/>
  <c r="S183" i="1"/>
  <c r="P183" i="1"/>
  <c r="S172" i="1"/>
  <c r="S169" i="1"/>
  <c r="S167" i="1"/>
  <c r="P167" i="1"/>
  <c r="O161" i="1"/>
  <c r="P161" i="1" s="1"/>
  <c r="P126" i="1"/>
  <c r="S126" i="1" s="1"/>
  <c r="S112" i="1"/>
  <c r="O105" i="1"/>
  <c r="P105" i="1" s="1"/>
  <c r="S105" i="1"/>
  <c r="S293" i="1"/>
  <c r="S292" i="1"/>
  <c r="S277" i="1"/>
  <c r="S276" i="1"/>
  <c r="S269" i="1"/>
  <c r="P267" i="1"/>
  <c r="S267" i="1" s="1"/>
  <c r="S253" i="1"/>
  <c r="P251" i="1"/>
  <c r="S251" i="1" s="1"/>
  <c r="S237" i="1"/>
  <c r="P235" i="1"/>
  <c r="S235" i="1" s="1"/>
  <c r="S221" i="1"/>
  <c r="P219" i="1"/>
  <c r="S219" i="1" s="1"/>
  <c r="S205" i="1"/>
  <c r="P203" i="1"/>
  <c r="S203" i="1" s="1"/>
  <c r="S189" i="1"/>
  <c r="P187" i="1"/>
  <c r="S187" i="1" s="1"/>
  <c r="S173" i="1"/>
  <c r="S171" i="1"/>
  <c r="P171" i="1"/>
  <c r="S156" i="1"/>
  <c r="P139" i="1"/>
  <c r="S139" i="1" s="1"/>
  <c r="S128" i="1"/>
  <c r="O121" i="1"/>
  <c r="P121" i="1" s="1"/>
  <c r="S160" i="1"/>
  <c r="S159" i="1"/>
  <c r="S144" i="1"/>
  <c r="S143" i="1"/>
  <c r="S127" i="1"/>
  <c r="S125" i="1"/>
  <c r="S124" i="1"/>
  <c r="P122" i="1"/>
  <c r="S122" i="1" s="1"/>
  <c r="S111" i="1"/>
  <c r="S109" i="1"/>
  <c r="S108" i="1"/>
  <c r="P106" i="1"/>
  <c r="S106" i="1" s="1"/>
  <c r="S95" i="1"/>
  <c r="S93" i="1"/>
  <c r="S92" i="1"/>
  <c r="P90" i="1"/>
  <c r="S90" i="1" s="1"/>
  <c r="P52" i="1"/>
  <c r="S52" i="1" s="1"/>
  <c r="P20" i="1"/>
  <c r="S20" i="1" s="1"/>
  <c r="S152" i="1"/>
  <c r="S151" i="1"/>
  <c r="S136" i="1"/>
  <c r="S135" i="1"/>
  <c r="S132" i="1"/>
  <c r="P130" i="1"/>
  <c r="S130" i="1" s="1"/>
  <c r="S119" i="1"/>
  <c r="S116" i="1"/>
  <c r="P114" i="1"/>
  <c r="S114" i="1" s="1"/>
  <c r="S103" i="1"/>
  <c r="S100" i="1"/>
  <c r="P98" i="1"/>
  <c r="S98" i="1" s="1"/>
  <c r="S84" i="1"/>
  <c r="P84" i="1"/>
  <c r="O70" i="1"/>
  <c r="P70" i="1" s="1"/>
  <c r="S70" i="1"/>
  <c r="S36" i="1"/>
  <c r="P36" i="1"/>
  <c r="P4" i="1"/>
  <c r="S4" i="1" s="1"/>
  <c r="S148" i="1"/>
  <c r="S147" i="1"/>
  <c r="P134" i="1"/>
  <c r="S134" i="1" s="1"/>
  <c r="S123" i="1"/>
  <c r="S120" i="1"/>
  <c r="P118" i="1"/>
  <c r="S118" i="1" s="1"/>
  <c r="S107" i="1"/>
  <c r="S104" i="1"/>
  <c r="P102" i="1"/>
  <c r="S102" i="1" s="1"/>
  <c r="S91" i="1"/>
  <c r="S88" i="1"/>
  <c r="O38" i="1"/>
  <c r="P38" i="1" s="1"/>
  <c r="S38" i="1"/>
  <c r="O6" i="1"/>
  <c r="P6" i="1" s="1"/>
  <c r="S86" i="1"/>
  <c r="S82" i="1"/>
  <c r="S79" i="1"/>
  <c r="S77" i="1"/>
  <c r="S72" i="1"/>
  <c r="S66" i="1"/>
  <c r="S63" i="1"/>
  <c r="S61" i="1"/>
  <c r="S56" i="1"/>
  <c r="S50" i="1"/>
  <c r="S47" i="1"/>
  <c r="S45" i="1"/>
  <c r="S34" i="1"/>
  <c r="S31" i="1"/>
  <c r="S29" i="1"/>
  <c r="S18" i="1"/>
  <c r="S15" i="1"/>
  <c r="S13" i="1"/>
  <c r="S80" i="1"/>
  <c r="S64" i="1"/>
  <c r="S48" i="1"/>
  <c r="S32" i="1"/>
  <c r="S16" i="1"/>
  <c r="S83" i="1"/>
  <c r="S81" i="1"/>
  <c r="S76" i="1"/>
  <c r="S67" i="1"/>
  <c r="S65" i="1"/>
  <c r="S60" i="1"/>
  <c r="S51" i="1"/>
  <c r="S49" i="1"/>
  <c r="S44" i="1"/>
  <c r="P40" i="1"/>
  <c r="S40" i="1" s="1"/>
  <c r="S35" i="1"/>
  <c r="S33" i="1"/>
  <c r="S28" i="1"/>
  <c r="P24" i="1"/>
  <c r="S24" i="1" s="1"/>
  <c r="S19" i="1"/>
  <c r="S17" i="1"/>
  <c r="S12" i="1"/>
  <c r="P8" i="1"/>
  <c r="S8" i="1" s="1"/>
  <c r="S3" i="1"/>
  <c r="S859" i="1" l="1"/>
  <c r="S30" i="1"/>
  <c r="S601" i="1"/>
  <c r="S871" i="1"/>
  <c r="S899" i="1"/>
  <c r="S855" i="1"/>
  <c r="S1056" i="1"/>
  <c r="S174" i="1"/>
  <c r="S78" i="1"/>
  <c r="S907" i="1"/>
  <c r="S597" i="1"/>
  <c r="S6" i="1"/>
  <c r="S121" i="1"/>
  <c r="S161" i="1"/>
  <c r="S150" i="1"/>
  <c r="S54" i="1"/>
  <c r="S295" i="1"/>
  <c r="S1380" i="1"/>
  <c r="S1429" i="1"/>
  <c r="S270" i="1"/>
  <c r="S22" i="1"/>
  <c r="S89" i="1"/>
  <c r="S254" i="1"/>
  <c r="S279" i="1"/>
  <c r="S238" i="1"/>
  <c r="S294" i="1"/>
  <c r="S875" i="1"/>
  <c r="S1437" i="1"/>
  <c r="S891" i="1"/>
  <c r="S1384" i="1"/>
</calcChain>
</file>

<file path=xl/sharedStrings.xml><?xml version="1.0" encoding="utf-8"?>
<sst xmlns="http://schemas.openxmlformats.org/spreadsheetml/2006/main" count="23294" uniqueCount="3707">
  <si>
    <t>Div.</t>
  </si>
  <si>
    <t>Ty.</t>
  </si>
  <si>
    <t>Article</t>
  </si>
  <si>
    <t>Date cr.</t>
  </si>
  <si>
    <t>Heure</t>
  </si>
  <si>
    <t>Utilisateur</t>
  </si>
  <si>
    <t>Nº</t>
  </si>
  <si>
    <t>Circuit</t>
  </si>
  <si>
    <t>K.Bx n°</t>
  </si>
  <si>
    <t>Storing Position</t>
  </si>
  <si>
    <t>Quantité kanban</t>
  </si>
  <si>
    <t>D116</t>
  </si>
  <si>
    <t>K60</t>
  </si>
  <si>
    <t>3J03329203</t>
  </si>
  <si>
    <t>SYDUH</t>
  </si>
  <si>
    <t>1</t>
  </si>
  <si>
    <t>3593</t>
  </si>
  <si>
    <t>6996</t>
  </si>
  <si>
    <t>J77707</t>
  </si>
  <si>
    <t>3J03329132</t>
  </si>
  <si>
    <t>3586</t>
  </si>
  <si>
    <t>6978</t>
  </si>
  <si>
    <t>J77702</t>
  </si>
  <si>
    <t>0552550800</t>
  </si>
  <si>
    <t>FAYEA</t>
  </si>
  <si>
    <t>2</t>
  </si>
  <si>
    <t>3344</t>
  </si>
  <si>
    <t>6380</t>
  </si>
  <si>
    <t>F99023</t>
  </si>
  <si>
    <t>0255250060</t>
  </si>
  <si>
    <t>3335</t>
  </si>
  <si>
    <t>6361</t>
  </si>
  <si>
    <t>F99013</t>
  </si>
  <si>
    <t>0175450830</t>
  </si>
  <si>
    <t>LADEW</t>
  </si>
  <si>
    <t>3334</t>
  </si>
  <si>
    <t>6360</t>
  </si>
  <si>
    <t>F99010</t>
  </si>
  <si>
    <t>K50</t>
  </si>
  <si>
    <t>6721176171</t>
  </si>
  <si>
    <t>ARROM</t>
  </si>
  <si>
    <t>3684</t>
  </si>
  <si>
    <t>7247</t>
  </si>
  <si>
    <t>H01106</t>
  </si>
  <si>
    <t>3J03282831</t>
  </si>
  <si>
    <t>1862</t>
  </si>
  <si>
    <t>3673</t>
  </si>
  <si>
    <t>H91003</t>
  </si>
  <si>
    <t>3J03282821</t>
  </si>
  <si>
    <t>1792</t>
  </si>
  <si>
    <t>3532</t>
  </si>
  <si>
    <t>H91004</t>
  </si>
  <si>
    <t>3533</t>
  </si>
  <si>
    <t>3J03278451</t>
  </si>
  <si>
    <t>4038</t>
  </si>
  <si>
    <t>7726</t>
  </si>
  <si>
    <t>H03102</t>
  </si>
  <si>
    <t>3J03278441</t>
  </si>
  <si>
    <t>4037</t>
  </si>
  <si>
    <t>7723</t>
  </si>
  <si>
    <t>H03101</t>
  </si>
  <si>
    <t>7724</t>
  </si>
  <si>
    <t>3J03165525</t>
  </si>
  <si>
    <t>4355</t>
  </si>
  <si>
    <t>8558</t>
  </si>
  <si>
    <t>H91006</t>
  </si>
  <si>
    <t>3J03165515</t>
  </si>
  <si>
    <t>4354</t>
  </si>
  <si>
    <t>8557</t>
  </si>
  <si>
    <t>H91005</t>
  </si>
  <si>
    <t>8556</t>
  </si>
  <si>
    <t>3J03140166</t>
  </si>
  <si>
    <t>GRDUF</t>
  </si>
  <si>
    <t>3993</t>
  </si>
  <si>
    <t>7616</t>
  </si>
  <si>
    <t>H90203</t>
  </si>
  <si>
    <t>3J03140153</t>
  </si>
  <si>
    <t>3985</t>
  </si>
  <si>
    <t>7591</t>
  </si>
  <si>
    <t>H90204</t>
  </si>
  <si>
    <t>3J03135311</t>
  </si>
  <si>
    <t>1740</t>
  </si>
  <si>
    <t>3429</t>
  </si>
  <si>
    <t>H01102</t>
  </si>
  <si>
    <t>3J03065943</t>
  </si>
  <si>
    <t>3604</t>
  </si>
  <si>
    <t>7027</t>
  </si>
  <si>
    <t>H02102</t>
  </si>
  <si>
    <t>3J02989402</t>
  </si>
  <si>
    <t>2743</t>
  </si>
  <si>
    <t>5840</t>
  </si>
  <si>
    <t>H91002</t>
  </si>
  <si>
    <t>5839</t>
  </si>
  <si>
    <t>3J02988102</t>
  </si>
  <si>
    <t>4165</t>
  </si>
  <si>
    <t>8073</t>
  </si>
  <si>
    <t>H91011</t>
  </si>
  <si>
    <t>8072</t>
  </si>
  <si>
    <t>3J02856413</t>
  </si>
  <si>
    <t>1915</t>
  </si>
  <si>
    <t>3780</t>
  </si>
  <si>
    <t>H90101</t>
  </si>
  <si>
    <t>3J02786791</t>
  </si>
  <si>
    <t>1896</t>
  </si>
  <si>
    <t>3742</t>
  </si>
  <si>
    <t>H91008</t>
  </si>
  <si>
    <t>3741</t>
  </si>
  <si>
    <t>0999900002</t>
  </si>
  <si>
    <t>2408</t>
  </si>
  <si>
    <t>5052</t>
  </si>
  <si>
    <t>H02203</t>
  </si>
  <si>
    <t>K45</t>
  </si>
  <si>
    <t>TA04049562</t>
  </si>
  <si>
    <t>3537</t>
  </si>
  <si>
    <t>6886</t>
  </si>
  <si>
    <t>G07011</t>
  </si>
  <si>
    <t>T027072322</t>
  </si>
  <si>
    <t>1506</t>
  </si>
  <si>
    <t>2960</t>
  </si>
  <si>
    <t>G01403</t>
  </si>
  <si>
    <t>RP42154151</t>
  </si>
  <si>
    <t>2719</t>
  </si>
  <si>
    <t>5787</t>
  </si>
  <si>
    <t>G04802</t>
  </si>
  <si>
    <t>RP42154131</t>
  </si>
  <si>
    <t>2718</t>
  </si>
  <si>
    <t>5785</t>
  </si>
  <si>
    <t>G04801</t>
  </si>
  <si>
    <t>RC41157221</t>
  </si>
  <si>
    <t>4145</t>
  </si>
  <si>
    <t>8018</t>
  </si>
  <si>
    <t>G08204</t>
  </si>
  <si>
    <t>7L50089903</t>
  </si>
  <si>
    <t>3535</t>
  </si>
  <si>
    <t>6882</t>
  </si>
  <si>
    <t>G99008</t>
  </si>
  <si>
    <t>6881</t>
  </si>
  <si>
    <t>6659154581</t>
  </si>
  <si>
    <t>1487</t>
  </si>
  <si>
    <t>2922</t>
  </si>
  <si>
    <t>G11106</t>
  </si>
  <si>
    <t>3S50543011</t>
  </si>
  <si>
    <t>4</t>
  </si>
  <si>
    <t>1387</t>
  </si>
  <si>
    <t>4680</t>
  </si>
  <si>
    <t>G16103</t>
  </si>
  <si>
    <t>2721</t>
  </si>
  <si>
    <t>3P90398831</t>
  </si>
  <si>
    <t>3530</t>
  </si>
  <si>
    <t>6871</t>
  </si>
  <si>
    <t>G07002</t>
  </si>
  <si>
    <t>3P90359722</t>
  </si>
  <si>
    <t>1381</t>
  </si>
  <si>
    <t>2710</t>
  </si>
  <si>
    <t>G01106</t>
  </si>
  <si>
    <t>3P90350051</t>
  </si>
  <si>
    <t>1380</t>
  </si>
  <si>
    <t>2708</t>
  </si>
  <si>
    <t>G01401</t>
  </si>
  <si>
    <t>3N60090202</t>
  </si>
  <si>
    <t>3</t>
  </si>
  <si>
    <t>1373</t>
  </si>
  <si>
    <t>4677</t>
  </si>
  <si>
    <t>G99007</t>
  </si>
  <si>
    <t>3J08032024</t>
  </si>
  <si>
    <t>4437</t>
  </si>
  <si>
    <t>8772</t>
  </si>
  <si>
    <t>G90017</t>
  </si>
  <si>
    <t>3J08015147</t>
  </si>
  <si>
    <t>4440</t>
  </si>
  <si>
    <t>8782</t>
  </si>
  <si>
    <t>G90018</t>
  </si>
  <si>
    <t>CHBAS</t>
  </si>
  <si>
    <t>8781</t>
  </si>
  <si>
    <t>3J08014751</t>
  </si>
  <si>
    <t>3721</t>
  </si>
  <si>
    <t>7299</t>
  </si>
  <si>
    <t>G06405</t>
  </si>
  <si>
    <t>3J08014721</t>
  </si>
  <si>
    <t>3720</t>
  </si>
  <si>
    <t>7296</t>
  </si>
  <si>
    <t>G06401</t>
  </si>
  <si>
    <t>7297</t>
  </si>
  <si>
    <t>3J08013841</t>
  </si>
  <si>
    <t>3458</t>
  </si>
  <si>
    <t>6701</t>
  </si>
  <si>
    <t>G01102</t>
  </si>
  <si>
    <t>3J08013611</t>
  </si>
  <si>
    <t>ELDIP</t>
  </si>
  <si>
    <t>5</t>
  </si>
  <si>
    <t>3471</t>
  </si>
  <si>
    <t>9069</t>
  </si>
  <si>
    <t>G01302</t>
  </si>
  <si>
    <t>6737</t>
  </si>
  <si>
    <t>3J08013602</t>
  </si>
  <si>
    <t>3671</t>
  </si>
  <si>
    <t>7209</t>
  </si>
  <si>
    <t>G01101</t>
  </si>
  <si>
    <t>7208</t>
  </si>
  <si>
    <t>3J08013431</t>
  </si>
  <si>
    <t>3499</t>
  </si>
  <si>
    <t>6809</t>
  </si>
  <si>
    <t>G15406</t>
  </si>
  <si>
    <t>3J08013351</t>
  </si>
  <si>
    <t>4185</t>
  </si>
  <si>
    <t>8113</t>
  </si>
  <si>
    <t>G01306</t>
  </si>
  <si>
    <t>3J08012581</t>
  </si>
  <si>
    <t>2787</t>
  </si>
  <si>
    <t>5966</t>
  </si>
  <si>
    <t>G04401</t>
  </si>
  <si>
    <t>3J08012552</t>
  </si>
  <si>
    <t>4201</t>
  </si>
  <si>
    <t>8167</t>
  </si>
  <si>
    <t>G15205</t>
  </si>
  <si>
    <t>8166</t>
  </si>
  <si>
    <t>3J08012491</t>
  </si>
  <si>
    <t>3247</t>
  </si>
  <si>
    <t>6189</t>
  </si>
  <si>
    <t>G03805</t>
  </si>
  <si>
    <t>3J08012461</t>
  </si>
  <si>
    <t>2699</t>
  </si>
  <si>
    <t>5743</t>
  </si>
  <si>
    <t>G04703</t>
  </si>
  <si>
    <t>3J08011183</t>
  </si>
  <si>
    <t>2783</t>
  </si>
  <si>
    <t>5958</t>
  </si>
  <si>
    <t>G01406</t>
  </si>
  <si>
    <t>3J08011121</t>
  </si>
  <si>
    <t>2304</t>
  </si>
  <si>
    <t>4558</t>
  </si>
  <si>
    <t>G01404</t>
  </si>
  <si>
    <t>3J08011111</t>
  </si>
  <si>
    <t>2303</t>
  </si>
  <si>
    <t>4555</t>
  </si>
  <si>
    <t>G04605</t>
  </si>
  <si>
    <t>3J08011101</t>
  </si>
  <si>
    <t>2302</t>
  </si>
  <si>
    <t>4553</t>
  </si>
  <si>
    <t>G01505</t>
  </si>
  <si>
    <t>4554</t>
  </si>
  <si>
    <t>3J08010071</t>
  </si>
  <si>
    <t>1286</t>
  </si>
  <si>
    <t>2520</t>
  </si>
  <si>
    <t>G01502</t>
  </si>
  <si>
    <t>3J07014941</t>
  </si>
  <si>
    <t>4542</t>
  </si>
  <si>
    <t>9031</t>
  </si>
  <si>
    <t>G08401</t>
  </si>
  <si>
    <t>3J07013271</t>
  </si>
  <si>
    <t>4367</t>
  </si>
  <si>
    <t>8586</t>
  </si>
  <si>
    <t>G90021</t>
  </si>
  <si>
    <t>3J07013211</t>
  </si>
  <si>
    <t>4167</t>
  </si>
  <si>
    <t>8078</t>
  </si>
  <si>
    <t>G11306</t>
  </si>
  <si>
    <t>8079</t>
  </si>
  <si>
    <t>3J07013191</t>
  </si>
  <si>
    <t>4168</t>
  </si>
  <si>
    <t>8081</t>
  </si>
  <si>
    <t>G05703</t>
  </si>
  <si>
    <t>3J07012911</t>
  </si>
  <si>
    <t>4055</t>
  </si>
  <si>
    <t>7772</t>
  </si>
  <si>
    <t>G03801</t>
  </si>
  <si>
    <t>3J07012741</t>
  </si>
  <si>
    <t>4057</t>
  </si>
  <si>
    <t>7776</t>
  </si>
  <si>
    <t>G90020</t>
  </si>
  <si>
    <t>7777</t>
  </si>
  <si>
    <t>3J07012691</t>
  </si>
  <si>
    <t>4036</t>
  </si>
  <si>
    <t>7722</t>
  </si>
  <si>
    <t>G04704</t>
  </si>
  <si>
    <t>3J07012301</t>
  </si>
  <si>
    <t>4029</t>
  </si>
  <si>
    <t>7717</t>
  </si>
  <si>
    <t>G01701</t>
  </si>
  <si>
    <t>3J03562663</t>
  </si>
  <si>
    <t>4395</t>
  </si>
  <si>
    <t>8702</t>
  </si>
  <si>
    <t>G03603</t>
  </si>
  <si>
    <t>8701</t>
  </si>
  <si>
    <t>3J03561742</t>
  </si>
  <si>
    <t>3984</t>
  </si>
  <si>
    <t>7589</t>
  </si>
  <si>
    <t>G03601</t>
  </si>
  <si>
    <t>3J03561731</t>
  </si>
  <si>
    <t>3925</t>
  </si>
  <si>
    <t>7409</t>
  </si>
  <si>
    <t>G03602</t>
  </si>
  <si>
    <t>3J03560541</t>
  </si>
  <si>
    <t>3958</t>
  </si>
  <si>
    <t>7506</t>
  </si>
  <si>
    <t>G06704</t>
  </si>
  <si>
    <t>3J03533951</t>
  </si>
  <si>
    <t>3923</t>
  </si>
  <si>
    <t>7404</t>
  </si>
  <si>
    <t>G03405</t>
  </si>
  <si>
    <t>7403</t>
  </si>
  <si>
    <t>3J03446781</t>
  </si>
  <si>
    <t>3240</t>
  </si>
  <si>
    <t>6175</t>
  </si>
  <si>
    <t>G16302</t>
  </si>
  <si>
    <t>6174</t>
  </si>
  <si>
    <t>3J03432504</t>
  </si>
  <si>
    <t>3931</t>
  </si>
  <si>
    <t>7427</t>
  </si>
  <si>
    <t>G13301</t>
  </si>
  <si>
    <t>3J03406001</t>
  </si>
  <si>
    <t>2685</t>
  </si>
  <si>
    <t>5716</t>
  </si>
  <si>
    <t>G05803</t>
  </si>
  <si>
    <t>5715</t>
  </si>
  <si>
    <t>3J03393951</t>
  </si>
  <si>
    <t>2681</t>
  </si>
  <si>
    <t>5708</t>
  </si>
  <si>
    <t>G16204</t>
  </si>
  <si>
    <t>3J03393921</t>
  </si>
  <si>
    <t>2680</t>
  </si>
  <si>
    <t>5706</t>
  </si>
  <si>
    <t>G16205</t>
  </si>
  <si>
    <t>5705</t>
  </si>
  <si>
    <t>3J03331821</t>
  </si>
  <si>
    <t>2675</t>
  </si>
  <si>
    <t>5695</t>
  </si>
  <si>
    <t>G06304</t>
  </si>
  <si>
    <t>3J03329264</t>
  </si>
  <si>
    <t>4436</t>
  </si>
  <si>
    <t>8764</t>
  </si>
  <si>
    <t>G02206</t>
  </si>
  <si>
    <t>3J03323461</t>
  </si>
  <si>
    <t>1254</t>
  </si>
  <si>
    <t>2455</t>
  </si>
  <si>
    <t>G14201</t>
  </si>
  <si>
    <t>3J03323441</t>
  </si>
  <si>
    <t>1252</t>
  </si>
  <si>
    <t>2452</t>
  </si>
  <si>
    <t>G14104</t>
  </si>
  <si>
    <t>3J03323411</t>
  </si>
  <si>
    <t>1249</t>
  </si>
  <si>
    <t>2445</t>
  </si>
  <si>
    <t>G14106</t>
  </si>
  <si>
    <t>3J03323391</t>
  </si>
  <si>
    <t>1248</t>
  </si>
  <si>
    <t>2444</t>
  </si>
  <si>
    <t>G14101</t>
  </si>
  <si>
    <t>3J03295561</t>
  </si>
  <si>
    <t>1212</t>
  </si>
  <si>
    <t>4721</t>
  </si>
  <si>
    <t>G03402</t>
  </si>
  <si>
    <t>2371</t>
  </si>
  <si>
    <t>3J03295482</t>
  </si>
  <si>
    <t>2220</t>
  </si>
  <si>
    <t>4390</t>
  </si>
  <si>
    <t>G99103</t>
  </si>
  <si>
    <t>3J03295432</t>
  </si>
  <si>
    <t>2219</t>
  </si>
  <si>
    <t>4388</t>
  </si>
  <si>
    <t>G99102</t>
  </si>
  <si>
    <t>3J03284251</t>
  </si>
  <si>
    <t>4146</t>
  </si>
  <si>
    <t>8022</t>
  </si>
  <si>
    <t>G08301</t>
  </si>
  <si>
    <t>3J03283252</t>
  </si>
  <si>
    <t>3087</t>
  </si>
  <si>
    <t>6039</t>
  </si>
  <si>
    <t>G15303</t>
  </si>
  <si>
    <t>3J03274431</t>
  </si>
  <si>
    <t>2159</t>
  </si>
  <si>
    <t>4267</t>
  </si>
  <si>
    <t>G15306</t>
  </si>
  <si>
    <t>3J03274421</t>
  </si>
  <si>
    <t>2158</t>
  </si>
  <si>
    <t>4266</t>
  </si>
  <si>
    <t>G15402</t>
  </si>
  <si>
    <t>3J03274404</t>
  </si>
  <si>
    <t>3988</t>
  </si>
  <si>
    <t>7606</t>
  </si>
  <si>
    <t>G15305</t>
  </si>
  <si>
    <t>3J03274382</t>
  </si>
  <si>
    <t>3972</t>
  </si>
  <si>
    <t>7549</t>
  </si>
  <si>
    <t>G15401</t>
  </si>
  <si>
    <t>7548</t>
  </si>
  <si>
    <t>3J03274311</t>
  </si>
  <si>
    <t>2155</t>
  </si>
  <si>
    <t>4259</t>
  </si>
  <si>
    <t>G13304</t>
  </si>
  <si>
    <t>4260</t>
  </si>
  <si>
    <t>3J03274301</t>
  </si>
  <si>
    <t>1134</t>
  </si>
  <si>
    <t>2215</t>
  </si>
  <si>
    <t>G16304</t>
  </si>
  <si>
    <t>3J03271391</t>
  </si>
  <si>
    <t>1126</t>
  </si>
  <si>
    <t>2199</t>
  </si>
  <si>
    <t>G99109</t>
  </si>
  <si>
    <t>3J03251541</t>
  </si>
  <si>
    <t>4152</t>
  </si>
  <si>
    <t>8039</t>
  </si>
  <si>
    <t>G08406</t>
  </si>
  <si>
    <t>3J03246661</t>
  </si>
  <si>
    <t>1078</t>
  </si>
  <si>
    <t>2104</t>
  </si>
  <si>
    <t>G15302</t>
  </si>
  <si>
    <t>3J03244081</t>
  </si>
  <si>
    <t>1074</t>
  </si>
  <si>
    <t>4714</t>
  </si>
  <si>
    <t>G99106</t>
  </si>
  <si>
    <t>3J03243291</t>
  </si>
  <si>
    <t>2119</t>
  </si>
  <si>
    <t>4187</t>
  </si>
  <si>
    <t>G13106</t>
  </si>
  <si>
    <t>3J03214281</t>
  </si>
  <si>
    <t>1063</t>
  </si>
  <si>
    <t>2073</t>
  </si>
  <si>
    <t>G14206</t>
  </si>
  <si>
    <t>3J03214271</t>
  </si>
  <si>
    <t>1062</t>
  </si>
  <si>
    <t>2072</t>
  </si>
  <si>
    <t>G14205</t>
  </si>
  <si>
    <t>3J03212192</t>
  </si>
  <si>
    <t>3987</t>
  </si>
  <si>
    <t>7602</t>
  </si>
  <si>
    <t>G01605</t>
  </si>
  <si>
    <t>3J03212182</t>
  </si>
  <si>
    <t>2657</t>
  </si>
  <si>
    <t>5638</t>
  </si>
  <si>
    <t>G01604</t>
  </si>
  <si>
    <t>5636</t>
  </si>
  <si>
    <t>3J03212172</t>
  </si>
  <si>
    <t>2656</t>
  </si>
  <si>
    <t>5635</t>
  </si>
  <si>
    <t>G11105</t>
  </si>
  <si>
    <t>3J03211722</t>
  </si>
  <si>
    <t>2113</t>
  </si>
  <si>
    <t>4175</t>
  </si>
  <si>
    <t>G04603</t>
  </si>
  <si>
    <t>3J03210271</t>
  </si>
  <si>
    <t>1042</t>
  </si>
  <si>
    <t>2031</t>
  </si>
  <si>
    <t>G04604</t>
  </si>
  <si>
    <t>3J03210261</t>
  </si>
  <si>
    <t>1041</t>
  </si>
  <si>
    <t>2030</t>
  </si>
  <si>
    <t>G04606</t>
  </si>
  <si>
    <t>3J03209723</t>
  </si>
  <si>
    <t>4364</t>
  </si>
  <si>
    <t>8578</t>
  </si>
  <si>
    <t>G04305</t>
  </si>
  <si>
    <t>3J03206361</t>
  </si>
  <si>
    <t>2111</t>
  </si>
  <si>
    <t>4171</t>
  </si>
  <si>
    <t>G03701</t>
  </si>
  <si>
    <t>4172</t>
  </si>
  <si>
    <t>3J03166184</t>
  </si>
  <si>
    <t>4384</t>
  </si>
  <si>
    <t>8658</t>
  </si>
  <si>
    <t>G03305</t>
  </si>
  <si>
    <t>8659</t>
  </si>
  <si>
    <t>3J03165931</t>
  </si>
  <si>
    <t>986</t>
  </si>
  <si>
    <t>1919</t>
  </si>
  <si>
    <t>G03501</t>
  </si>
  <si>
    <t>3J03165922</t>
  </si>
  <si>
    <t>4530</t>
  </si>
  <si>
    <t>9019</t>
  </si>
  <si>
    <t>G03505</t>
  </si>
  <si>
    <t>9018</t>
  </si>
  <si>
    <t>3J03165921</t>
  </si>
  <si>
    <t>985</t>
  </si>
  <si>
    <t>1918</t>
  </si>
  <si>
    <t>1917</t>
  </si>
  <si>
    <t>3J03165621</t>
  </si>
  <si>
    <t>3145</t>
  </si>
  <si>
    <t>6131</t>
  </si>
  <si>
    <t>G03702</t>
  </si>
  <si>
    <t>3J03165611</t>
  </si>
  <si>
    <t>2076</t>
  </si>
  <si>
    <t>4101</t>
  </si>
  <si>
    <t>G03703</t>
  </si>
  <si>
    <t>3J03147761</t>
  </si>
  <si>
    <t>945</t>
  </si>
  <si>
    <t>1838</t>
  </si>
  <si>
    <t>G99001</t>
  </si>
  <si>
    <t>3J03139615</t>
  </si>
  <si>
    <t>8083</t>
  </si>
  <si>
    <t>G08402</t>
  </si>
  <si>
    <t>8704</t>
  </si>
  <si>
    <t>3J03139552</t>
  </si>
  <si>
    <t>4150</t>
  </si>
  <si>
    <t>8034</t>
  </si>
  <si>
    <t>G08403</t>
  </si>
  <si>
    <t>8033</t>
  </si>
  <si>
    <t>3J03139543</t>
  </si>
  <si>
    <t>4159</t>
  </si>
  <si>
    <t>8057</t>
  </si>
  <si>
    <t>G08112</t>
  </si>
  <si>
    <t>3J03135291</t>
  </si>
  <si>
    <t>929</t>
  </si>
  <si>
    <t>1805</t>
  </si>
  <si>
    <t>G11201</t>
  </si>
  <si>
    <t>1806</t>
  </si>
  <si>
    <t>3J03135282</t>
  </si>
  <si>
    <t>2643</t>
  </si>
  <si>
    <t>5582</t>
  </si>
  <si>
    <t>G01203</t>
  </si>
  <si>
    <t>5581</t>
  </si>
  <si>
    <t>3J03135262</t>
  </si>
  <si>
    <t>4199</t>
  </si>
  <si>
    <t>8162</t>
  </si>
  <si>
    <t>G11202</t>
  </si>
  <si>
    <t>8161</t>
  </si>
  <si>
    <t>3J03135254</t>
  </si>
  <si>
    <t>4491</t>
  </si>
  <si>
    <t>8932</t>
  </si>
  <si>
    <t>G05106</t>
  </si>
  <si>
    <t>8931</t>
  </si>
  <si>
    <t>3J03134053</t>
  </si>
  <si>
    <t>2640</t>
  </si>
  <si>
    <t>5576</t>
  </si>
  <si>
    <t>G13202</t>
  </si>
  <si>
    <t>5575</t>
  </si>
  <si>
    <t>3J03134034</t>
  </si>
  <si>
    <t>4332</t>
  </si>
  <si>
    <t>8504</t>
  </si>
  <si>
    <t>G99004</t>
  </si>
  <si>
    <t>3J03133481</t>
  </si>
  <si>
    <t>913</t>
  </si>
  <si>
    <t>4683</t>
  </si>
  <si>
    <t>G02204</t>
  </si>
  <si>
    <t>4684</t>
  </si>
  <si>
    <t>3J03133461</t>
  </si>
  <si>
    <t>911</t>
  </si>
  <si>
    <t>1770</t>
  </si>
  <si>
    <t>G02202</t>
  </si>
  <si>
    <t>3J03133331</t>
  </si>
  <si>
    <t>907</t>
  </si>
  <si>
    <t>1761</t>
  </si>
  <si>
    <t>G90019</t>
  </si>
  <si>
    <t>1762</t>
  </si>
  <si>
    <t>3J03132092</t>
  </si>
  <si>
    <t>3967</t>
  </si>
  <si>
    <t>7530</t>
  </si>
  <si>
    <t>G90012</t>
  </si>
  <si>
    <t>3J03132051</t>
  </si>
  <si>
    <t>2056</t>
  </si>
  <si>
    <t>4062</t>
  </si>
  <si>
    <t>G04101</t>
  </si>
  <si>
    <t>3J03129511</t>
  </si>
  <si>
    <t>900</t>
  </si>
  <si>
    <t>1747</t>
  </si>
  <si>
    <t>G01704</t>
  </si>
  <si>
    <t>1748</t>
  </si>
  <si>
    <t>3J03128973</t>
  </si>
  <si>
    <t>3397</t>
  </si>
  <si>
    <t>6523</t>
  </si>
  <si>
    <t>G03302</t>
  </si>
  <si>
    <t>3J03125472</t>
  </si>
  <si>
    <t>4489</t>
  </si>
  <si>
    <t>8927</t>
  </si>
  <si>
    <t>G03101</t>
  </si>
  <si>
    <t>8926</t>
  </si>
  <si>
    <t>3J03124831</t>
  </si>
  <si>
    <t>879</t>
  </si>
  <si>
    <t>1706</t>
  </si>
  <si>
    <t>G15102</t>
  </si>
  <si>
    <t>3J03122454</t>
  </si>
  <si>
    <t>4070</t>
  </si>
  <si>
    <t>7760</t>
  </si>
  <si>
    <t>G03303</t>
  </si>
  <si>
    <t>7759</t>
  </si>
  <si>
    <t>3J03122444</t>
  </si>
  <si>
    <t>4157</t>
  </si>
  <si>
    <t>8052</t>
  </si>
  <si>
    <t>G08505</t>
  </si>
  <si>
    <t>8088</t>
  </si>
  <si>
    <t>8051</t>
  </si>
  <si>
    <t>3J03122291</t>
  </si>
  <si>
    <t>4147</t>
  </si>
  <si>
    <t>8023</t>
  </si>
  <si>
    <t>G08302</t>
  </si>
  <si>
    <t>8087</t>
  </si>
  <si>
    <t>8024</t>
  </si>
  <si>
    <t>8086</t>
  </si>
  <si>
    <t>3J03122101</t>
  </si>
  <si>
    <t>874</t>
  </si>
  <si>
    <t>1695</t>
  </si>
  <si>
    <t>G90013</t>
  </si>
  <si>
    <t>1696</t>
  </si>
  <si>
    <t>3J03121223</t>
  </si>
  <si>
    <t>4376</t>
  </si>
  <si>
    <t>8623</t>
  </si>
  <si>
    <t>G05602</t>
  </si>
  <si>
    <t>3J03121211</t>
  </si>
  <si>
    <t>867</t>
  </si>
  <si>
    <t>1682</t>
  </si>
  <si>
    <t>G04702</t>
  </si>
  <si>
    <t>3J03121202</t>
  </si>
  <si>
    <t>3524</t>
  </si>
  <si>
    <t>6859</t>
  </si>
  <si>
    <t>G11102</t>
  </si>
  <si>
    <t>3J03121183</t>
  </si>
  <si>
    <t>4164</t>
  </si>
  <si>
    <t>8067</t>
  </si>
  <si>
    <t>G04701</t>
  </si>
  <si>
    <t>3J03121171</t>
  </si>
  <si>
    <t>863</t>
  </si>
  <si>
    <t>1674</t>
  </si>
  <si>
    <t>G11301</t>
  </si>
  <si>
    <t>3J03119761</t>
  </si>
  <si>
    <t>861</t>
  </si>
  <si>
    <t>1670</t>
  </si>
  <si>
    <t>G99005</t>
  </si>
  <si>
    <t>3J03119111</t>
  </si>
  <si>
    <t>856</t>
  </si>
  <si>
    <t>1659</t>
  </si>
  <si>
    <t>G04303</t>
  </si>
  <si>
    <t>3J03118322</t>
  </si>
  <si>
    <t>2631</t>
  </si>
  <si>
    <t>5550</t>
  </si>
  <si>
    <t>G16102</t>
  </si>
  <si>
    <t>3J03116322</t>
  </si>
  <si>
    <t>832</t>
  </si>
  <si>
    <t>1612</t>
  </si>
  <si>
    <t>G01705</t>
  </si>
  <si>
    <t>1611</t>
  </si>
  <si>
    <t>3J03116193</t>
  </si>
  <si>
    <t>3379</t>
  </si>
  <si>
    <t>6471</t>
  </si>
  <si>
    <t>G11203</t>
  </si>
  <si>
    <t>6472</t>
  </si>
  <si>
    <t>3J03116182</t>
  </si>
  <si>
    <t>829</t>
  </si>
  <si>
    <t>4667</t>
  </si>
  <si>
    <t>G99108</t>
  </si>
  <si>
    <t>3J03110313</t>
  </si>
  <si>
    <t>3466</t>
  </si>
  <si>
    <t>6726</t>
  </si>
  <si>
    <t>G01706</t>
  </si>
  <si>
    <t>3J03110282</t>
  </si>
  <si>
    <t>4341</t>
  </si>
  <si>
    <t>8518</t>
  </si>
  <si>
    <t>G04206</t>
  </si>
  <si>
    <t>8519</t>
  </si>
  <si>
    <t>3J03110271</t>
  </si>
  <si>
    <t>810</t>
  </si>
  <si>
    <t>1567</t>
  </si>
  <si>
    <t>G16303</t>
  </si>
  <si>
    <t>1568</t>
  </si>
  <si>
    <t>3J03110154</t>
  </si>
  <si>
    <t>4087</t>
  </si>
  <si>
    <t>7858</t>
  </si>
  <si>
    <t>G04205</t>
  </si>
  <si>
    <t>7859</t>
  </si>
  <si>
    <t>3J03110122</t>
  </si>
  <si>
    <t>4188</t>
  </si>
  <si>
    <t>8133</t>
  </si>
  <si>
    <t>G04204</t>
  </si>
  <si>
    <t>3J03110104</t>
  </si>
  <si>
    <t>4412</t>
  </si>
  <si>
    <t>8749</t>
  </si>
  <si>
    <t>G04203</t>
  </si>
  <si>
    <t>8748</t>
  </si>
  <si>
    <t>3J03105501</t>
  </si>
  <si>
    <t>792</t>
  </si>
  <si>
    <t>1532</t>
  </si>
  <si>
    <t>G90011</t>
  </si>
  <si>
    <t>1531</t>
  </si>
  <si>
    <t>3J03105482</t>
  </si>
  <si>
    <t>3359</t>
  </si>
  <si>
    <t>6418</t>
  </si>
  <si>
    <t>G11101</t>
  </si>
  <si>
    <t>6419</t>
  </si>
  <si>
    <t>3J03104182</t>
  </si>
  <si>
    <t>2757</t>
  </si>
  <si>
    <t>5886</t>
  </si>
  <si>
    <t>G01603</t>
  </si>
  <si>
    <t>3J03098412</t>
  </si>
  <si>
    <t>4102</t>
  </si>
  <si>
    <t>7907</t>
  </si>
  <si>
    <t>G11305</t>
  </si>
  <si>
    <t>7906</t>
  </si>
  <si>
    <t>3J03098241</t>
  </si>
  <si>
    <t>3523</t>
  </si>
  <si>
    <t>6858</t>
  </si>
  <si>
    <t>G01405</t>
  </si>
  <si>
    <t>3J03098224</t>
  </si>
  <si>
    <t>3407</t>
  </si>
  <si>
    <t>6551</t>
  </si>
  <si>
    <t>G03606</t>
  </si>
  <si>
    <t>3J03098193</t>
  </si>
  <si>
    <t>3430</t>
  </si>
  <si>
    <t>6622</t>
  </si>
  <si>
    <t>G03106</t>
  </si>
  <si>
    <t>6624</t>
  </si>
  <si>
    <t>3J03098182</t>
  </si>
  <si>
    <t>4002</t>
  </si>
  <si>
    <t>7643</t>
  </si>
  <si>
    <t>G03105</t>
  </si>
  <si>
    <t>3J03098151</t>
  </si>
  <si>
    <t>768</t>
  </si>
  <si>
    <t>1484</t>
  </si>
  <si>
    <t>G03203</t>
  </si>
  <si>
    <t>3J03098142</t>
  </si>
  <si>
    <t>2754</t>
  </si>
  <si>
    <t>5876</t>
  </si>
  <si>
    <t>G03202</t>
  </si>
  <si>
    <t>3J03096801</t>
  </si>
  <si>
    <t>762</t>
  </si>
  <si>
    <t>1472</t>
  </si>
  <si>
    <t>G03803</t>
  </si>
  <si>
    <t>3J03095903</t>
  </si>
  <si>
    <t>4049</t>
  </si>
  <si>
    <t>7762</t>
  </si>
  <si>
    <t>G11103</t>
  </si>
  <si>
    <t>3J03086612</t>
  </si>
  <si>
    <t>4402</t>
  </si>
  <si>
    <t>8693</t>
  </si>
  <si>
    <t>G02105</t>
  </si>
  <si>
    <t>3J03079751</t>
  </si>
  <si>
    <t>751</t>
  </si>
  <si>
    <t>1450</t>
  </si>
  <si>
    <t>G03406</t>
  </si>
  <si>
    <t>3J03074111</t>
  </si>
  <si>
    <t>743</t>
  </si>
  <si>
    <t>1433</t>
  </si>
  <si>
    <t>G15301</t>
  </si>
  <si>
    <t>1434</t>
  </si>
  <si>
    <t>3J03068471</t>
  </si>
  <si>
    <t>736</t>
  </si>
  <si>
    <t>1419</t>
  </si>
  <si>
    <t>G13102</t>
  </si>
  <si>
    <t>3J03050431</t>
  </si>
  <si>
    <t>717</t>
  </si>
  <si>
    <t>G02402</t>
  </si>
  <si>
    <t>3J03043751</t>
  </si>
  <si>
    <t>712</t>
  </si>
  <si>
    <t>1371</t>
  </si>
  <si>
    <t>G12405</t>
  </si>
  <si>
    <t>3J03031701</t>
  </si>
  <si>
    <t>708</t>
  </si>
  <si>
    <t>1363</t>
  </si>
  <si>
    <t>G12201</t>
  </si>
  <si>
    <t>3J03031211</t>
  </si>
  <si>
    <t>707</t>
  </si>
  <si>
    <t>1362</t>
  </si>
  <si>
    <t>G11206</t>
  </si>
  <si>
    <t>1361</t>
  </si>
  <si>
    <t>3J03019904</t>
  </si>
  <si>
    <t>3639</t>
  </si>
  <si>
    <t>7124</t>
  </si>
  <si>
    <t>G99101</t>
  </si>
  <si>
    <t>3J03014703</t>
  </si>
  <si>
    <t>2747</t>
  </si>
  <si>
    <t>5857</t>
  </si>
  <si>
    <t>G11401</t>
  </si>
  <si>
    <t>3J03014681</t>
  </si>
  <si>
    <t>660</t>
  </si>
  <si>
    <t>1268</t>
  </si>
  <si>
    <t>G90004</t>
  </si>
  <si>
    <t>1267</t>
  </si>
  <si>
    <t>3J03014671</t>
  </si>
  <si>
    <t>659</t>
  </si>
  <si>
    <t>1265</t>
  </si>
  <si>
    <t>G90003</t>
  </si>
  <si>
    <t>3J03013361</t>
  </si>
  <si>
    <t>655</t>
  </si>
  <si>
    <t>1257</t>
  </si>
  <si>
    <t>G16305</t>
  </si>
  <si>
    <t>3J03013321</t>
  </si>
  <si>
    <t>654</t>
  </si>
  <si>
    <t>1256</t>
  </si>
  <si>
    <t>G06406</t>
  </si>
  <si>
    <t>3J02988364</t>
  </si>
  <si>
    <t>4123</t>
  </si>
  <si>
    <t>7961</t>
  </si>
  <si>
    <t>G01602</t>
  </si>
  <si>
    <t>7962</t>
  </si>
  <si>
    <t>3J02983771</t>
  </si>
  <si>
    <t>601</t>
  </si>
  <si>
    <t>1150</t>
  </si>
  <si>
    <t>G04201</t>
  </si>
  <si>
    <t>1149</t>
  </si>
  <si>
    <t>3J02983761</t>
  </si>
  <si>
    <t>600</t>
  </si>
  <si>
    <t>1147</t>
  </si>
  <si>
    <t>G15204</t>
  </si>
  <si>
    <t>3J02980022</t>
  </si>
  <si>
    <t>2595</t>
  </si>
  <si>
    <t>5457</t>
  </si>
  <si>
    <t>G15206</t>
  </si>
  <si>
    <t>3J02979883</t>
  </si>
  <si>
    <t>3971</t>
  </si>
  <si>
    <t>7546</t>
  </si>
  <si>
    <t>G99104</t>
  </si>
  <si>
    <t>3J02979383</t>
  </si>
  <si>
    <t>2594</t>
  </si>
  <si>
    <t>5455</t>
  </si>
  <si>
    <t>G11404</t>
  </si>
  <si>
    <t>5454</t>
  </si>
  <si>
    <t>3J02979373</t>
  </si>
  <si>
    <t>3564</t>
  </si>
  <si>
    <t>6952</t>
  </si>
  <si>
    <t>G11403</t>
  </si>
  <si>
    <t>3J02979231</t>
  </si>
  <si>
    <t>573</t>
  </si>
  <si>
    <t>1094</t>
  </si>
  <si>
    <t>G04501</t>
  </si>
  <si>
    <t>3J02979224</t>
  </si>
  <si>
    <t>3664</t>
  </si>
  <si>
    <t>7185</t>
  </si>
  <si>
    <t>G11405</t>
  </si>
  <si>
    <t>7184</t>
  </si>
  <si>
    <t>3J02979212</t>
  </si>
  <si>
    <t>3081</t>
  </si>
  <si>
    <t>6027</t>
  </si>
  <si>
    <t>G11406</t>
  </si>
  <si>
    <t>6026</t>
  </si>
  <si>
    <t>3J02977121</t>
  </si>
  <si>
    <t>562</t>
  </si>
  <si>
    <t>1071</t>
  </si>
  <si>
    <t>G05405</t>
  </si>
  <si>
    <t>3J02975631</t>
  </si>
  <si>
    <t>538</t>
  </si>
  <si>
    <t>1024</t>
  </si>
  <si>
    <t>G12101</t>
  </si>
  <si>
    <t>3J02975622</t>
  </si>
  <si>
    <t>537</t>
  </si>
  <si>
    <t>1021</t>
  </si>
  <si>
    <t>G05403</t>
  </si>
  <si>
    <t>3J02975611</t>
  </si>
  <si>
    <t>536</t>
  </si>
  <si>
    <t>1020</t>
  </si>
  <si>
    <t>G05402</t>
  </si>
  <si>
    <t>3J02975591</t>
  </si>
  <si>
    <t>535</t>
  </si>
  <si>
    <t>1017</t>
  </si>
  <si>
    <t>G05401</t>
  </si>
  <si>
    <t>3J02975201</t>
  </si>
  <si>
    <t>3522</t>
  </si>
  <si>
    <t>6855</t>
  </si>
  <si>
    <t>G06302</t>
  </si>
  <si>
    <t>3J02974843</t>
  </si>
  <si>
    <t>3080</t>
  </si>
  <si>
    <t>6024</t>
  </si>
  <si>
    <t>G12106</t>
  </si>
  <si>
    <t>3J02974781</t>
  </si>
  <si>
    <t>515</t>
  </si>
  <si>
    <t>978</t>
  </si>
  <si>
    <t>G03201</t>
  </si>
  <si>
    <t>3J02972396</t>
  </si>
  <si>
    <t>8131</t>
  </si>
  <si>
    <t>G13305</t>
  </si>
  <si>
    <t>8132</t>
  </si>
  <si>
    <t>3J02969621</t>
  </si>
  <si>
    <t>503</t>
  </si>
  <si>
    <t>954</t>
  </si>
  <si>
    <t>G03103</t>
  </si>
  <si>
    <t>953</t>
  </si>
  <si>
    <t>3J02962693</t>
  </si>
  <si>
    <t>4462</t>
  </si>
  <si>
    <t>8839</t>
  </si>
  <si>
    <t>G06403</t>
  </si>
  <si>
    <t>8838</t>
  </si>
  <si>
    <t>3J02950041</t>
  </si>
  <si>
    <t>454</t>
  </si>
  <si>
    <t>855</t>
  </si>
  <si>
    <t>G06604</t>
  </si>
  <si>
    <t>3J02935962</t>
  </si>
  <si>
    <t>4148</t>
  </si>
  <si>
    <t>8027</t>
  </si>
  <si>
    <t>G08303</t>
  </si>
  <si>
    <t>8026</t>
  </si>
  <si>
    <t>8029</t>
  </si>
  <si>
    <t>8028</t>
  </si>
  <si>
    <t>3J02934151</t>
  </si>
  <si>
    <t>1939</t>
  </si>
  <si>
    <t>3828</t>
  </si>
  <si>
    <t>G06806</t>
  </si>
  <si>
    <t>3827</t>
  </si>
  <si>
    <t>3J02934141</t>
  </si>
  <si>
    <t>1938</t>
  </si>
  <si>
    <t>3825</t>
  </si>
  <si>
    <t>G06805</t>
  </si>
  <si>
    <t>3J02934131</t>
  </si>
  <si>
    <t>1937</t>
  </si>
  <si>
    <t>3824</t>
  </si>
  <si>
    <t>G06804</t>
  </si>
  <si>
    <t>3823</t>
  </si>
  <si>
    <t>3J02934111</t>
  </si>
  <si>
    <t>1936</t>
  </si>
  <si>
    <t>3821</t>
  </si>
  <si>
    <t>G06803</t>
  </si>
  <si>
    <t>3822</t>
  </si>
  <si>
    <t>3J02934101</t>
  </si>
  <si>
    <t>445</t>
  </si>
  <si>
    <t>838</t>
  </si>
  <si>
    <t>G06603</t>
  </si>
  <si>
    <t>3J02919622</t>
  </si>
  <si>
    <t>2585</t>
  </si>
  <si>
    <t>5432</t>
  </si>
  <si>
    <t>G90016</t>
  </si>
  <si>
    <t>3J02914593</t>
  </si>
  <si>
    <t>3468</t>
  </si>
  <si>
    <t>6731</t>
  </si>
  <si>
    <t>G99105</t>
  </si>
  <si>
    <t>6732</t>
  </si>
  <si>
    <t>3J02872925</t>
  </si>
  <si>
    <t>4479</t>
  </si>
  <si>
    <t>8904</t>
  </si>
  <si>
    <t>G04105</t>
  </si>
  <si>
    <t>8903</t>
  </si>
  <si>
    <t>3J02872431</t>
  </si>
  <si>
    <t>402</t>
  </si>
  <si>
    <t>752</t>
  </si>
  <si>
    <t>G05105</t>
  </si>
  <si>
    <t>3J02869121</t>
  </si>
  <si>
    <t>396</t>
  </si>
  <si>
    <t>740</t>
  </si>
  <si>
    <t>G05103</t>
  </si>
  <si>
    <t>3J02869081</t>
  </si>
  <si>
    <t>395</t>
  </si>
  <si>
    <t>738</t>
  </si>
  <si>
    <t>G11304</t>
  </si>
  <si>
    <t>737</t>
  </si>
  <si>
    <t>3J02868921</t>
  </si>
  <si>
    <t>390</t>
  </si>
  <si>
    <t>727</t>
  </si>
  <si>
    <t>G06203</t>
  </si>
  <si>
    <t>3J02868891</t>
  </si>
  <si>
    <t>387</t>
  </si>
  <si>
    <t>721</t>
  </si>
  <si>
    <t>G14304</t>
  </si>
  <si>
    <t>3J02868881</t>
  </si>
  <si>
    <t>386</t>
  </si>
  <si>
    <t>720</t>
  </si>
  <si>
    <t>G14301</t>
  </si>
  <si>
    <t>3J02866111</t>
  </si>
  <si>
    <t>378</t>
  </si>
  <si>
    <t>703</t>
  </si>
  <si>
    <t>G06602</t>
  </si>
  <si>
    <t>3J02863191</t>
  </si>
  <si>
    <t>360</t>
  </si>
  <si>
    <t>668</t>
  </si>
  <si>
    <t>G04103</t>
  </si>
  <si>
    <t>3J02852081</t>
  </si>
  <si>
    <t>354</t>
  </si>
  <si>
    <t>656</t>
  </si>
  <si>
    <t>G01303</t>
  </si>
  <si>
    <t>3J02852051</t>
  </si>
  <si>
    <t>353</t>
  </si>
  <si>
    <t>653</t>
  </si>
  <si>
    <t>G11303</t>
  </si>
  <si>
    <t>3J02852041</t>
  </si>
  <si>
    <t>352</t>
  </si>
  <si>
    <t>652</t>
  </si>
  <si>
    <t>G11302</t>
  </si>
  <si>
    <t>3J02839422</t>
  </si>
  <si>
    <t>4339</t>
  </si>
  <si>
    <t>8513</t>
  </si>
  <si>
    <t>G05303</t>
  </si>
  <si>
    <t>3J02838431</t>
  </si>
  <si>
    <t>310</t>
  </si>
  <si>
    <t>567</t>
  </si>
  <si>
    <t>G12304</t>
  </si>
  <si>
    <t>3J02837611</t>
  </si>
  <si>
    <t>301</t>
  </si>
  <si>
    <t>549</t>
  </si>
  <si>
    <t>G14405</t>
  </si>
  <si>
    <t>3J02837521</t>
  </si>
  <si>
    <t>293</t>
  </si>
  <si>
    <t>4717</t>
  </si>
  <si>
    <t>G06201</t>
  </si>
  <si>
    <t>534</t>
  </si>
  <si>
    <t>3J02837281</t>
  </si>
  <si>
    <t>289</t>
  </si>
  <si>
    <t>526</t>
  </si>
  <si>
    <t>G13103</t>
  </si>
  <si>
    <t>3J02837241</t>
  </si>
  <si>
    <t>287</t>
  </si>
  <si>
    <t>521</t>
  </si>
  <si>
    <t>G12403</t>
  </si>
  <si>
    <t>3J02837221</t>
  </si>
  <si>
    <t>286</t>
  </si>
  <si>
    <t>520</t>
  </si>
  <si>
    <t>G05302</t>
  </si>
  <si>
    <t>3J02833901</t>
  </si>
  <si>
    <t>276</t>
  </si>
  <si>
    <t>499</t>
  </si>
  <si>
    <t>G06402</t>
  </si>
  <si>
    <t>3J02830031</t>
  </si>
  <si>
    <t>3737</t>
  </si>
  <si>
    <t>7348</t>
  </si>
  <si>
    <t>G04805</t>
  </si>
  <si>
    <t>3J02829861</t>
  </si>
  <si>
    <t>243</t>
  </si>
  <si>
    <t>433</t>
  </si>
  <si>
    <t>G02304</t>
  </si>
  <si>
    <t>434</t>
  </si>
  <si>
    <t>3J02829501</t>
  </si>
  <si>
    <t>1907</t>
  </si>
  <si>
    <t>3763</t>
  </si>
  <si>
    <t>G06303</t>
  </si>
  <si>
    <t>3J02829391</t>
  </si>
  <si>
    <t>232</t>
  </si>
  <si>
    <t>412</t>
  </si>
  <si>
    <t>G02303</t>
  </si>
  <si>
    <t>4712</t>
  </si>
  <si>
    <t>3J02824171</t>
  </si>
  <si>
    <t>225</t>
  </si>
  <si>
    <t>398</t>
  </si>
  <si>
    <t>G15105</t>
  </si>
  <si>
    <t>397</t>
  </si>
  <si>
    <t>3J02811541</t>
  </si>
  <si>
    <t>1900</t>
  </si>
  <si>
    <t>3750</t>
  </si>
  <si>
    <t>G12102</t>
  </si>
  <si>
    <t>3J02811531</t>
  </si>
  <si>
    <t>205</t>
  </si>
  <si>
    <t>358</t>
  </si>
  <si>
    <t>G06404</t>
  </si>
  <si>
    <t>3J02806261</t>
  </si>
  <si>
    <t>1897</t>
  </si>
  <si>
    <t>3744</t>
  </si>
  <si>
    <t>G06701</t>
  </si>
  <si>
    <t>3J02801151</t>
  </si>
  <si>
    <t>173</t>
  </si>
  <si>
    <t>294</t>
  </si>
  <si>
    <t>G12203</t>
  </si>
  <si>
    <t>3J02801091</t>
  </si>
  <si>
    <t>172</t>
  </si>
  <si>
    <t>291</t>
  </si>
  <si>
    <t>G12404</t>
  </si>
  <si>
    <t>3J02800791</t>
  </si>
  <si>
    <t>170</t>
  </si>
  <si>
    <t>G13404</t>
  </si>
  <si>
    <t>3J02800611</t>
  </si>
  <si>
    <t>168</t>
  </si>
  <si>
    <t>284</t>
  </si>
  <si>
    <t>G12105</t>
  </si>
  <si>
    <t>3J02800553</t>
  </si>
  <si>
    <t>4461</t>
  </si>
  <si>
    <t>8837</t>
  </si>
  <si>
    <t>G12104</t>
  </si>
  <si>
    <t>3J02800451</t>
  </si>
  <si>
    <t>165</t>
  </si>
  <si>
    <t>277</t>
  </si>
  <si>
    <t>G13403</t>
  </si>
  <si>
    <t>3J02800411</t>
  </si>
  <si>
    <t>162</t>
  </si>
  <si>
    <t>271</t>
  </si>
  <si>
    <t>G13101</t>
  </si>
  <si>
    <t>272</t>
  </si>
  <si>
    <t>3J02800401</t>
  </si>
  <si>
    <t>161</t>
  </si>
  <si>
    <t>269</t>
  </si>
  <si>
    <t>G12306</t>
  </si>
  <si>
    <t>3J02800351</t>
  </si>
  <si>
    <t>160</t>
  </si>
  <si>
    <t>268</t>
  </si>
  <si>
    <t>G99002</t>
  </si>
  <si>
    <t>3J02800341</t>
  </si>
  <si>
    <t>159</t>
  </si>
  <si>
    <t>266</t>
  </si>
  <si>
    <t>G90015</t>
  </si>
  <si>
    <t>265</t>
  </si>
  <si>
    <t>3J02795042</t>
  </si>
  <si>
    <t>3408</t>
  </si>
  <si>
    <t>6553</t>
  </si>
  <si>
    <t>G90008</t>
  </si>
  <si>
    <t>3J02791461</t>
  </si>
  <si>
    <t>148</t>
  </si>
  <si>
    <t>G03102</t>
  </si>
  <si>
    <t>244</t>
  </si>
  <si>
    <t>3J02789481</t>
  </si>
  <si>
    <t>145</t>
  </si>
  <si>
    <t>237</t>
  </si>
  <si>
    <t>G03404</t>
  </si>
  <si>
    <t>238</t>
  </si>
  <si>
    <t>3J02785342</t>
  </si>
  <si>
    <t>3643</t>
  </si>
  <si>
    <t>7134</t>
  </si>
  <si>
    <t>G06606</t>
  </si>
  <si>
    <t>7133</t>
  </si>
  <si>
    <t>3J02785321</t>
  </si>
  <si>
    <t>134</t>
  </si>
  <si>
    <t>215</t>
  </si>
  <si>
    <t>G06601</t>
  </si>
  <si>
    <t>216</t>
  </si>
  <si>
    <t>3J02785311</t>
  </si>
  <si>
    <t>133</t>
  </si>
  <si>
    <t>214</t>
  </si>
  <si>
    <t>G06706</t>
  </si>
  <si>
    <t>3J02785301</t>
  </si>
  <si>
    <t>132</t>
  </si>
  <si>
    <t>212</t>
  </si>
  <si>
    <t>G06705</t>
  </si>
  <si>
    <t>211</t>
  </si>
  <si>
    <t>3J02785281</t>
  </si>
  <si>
    <t>130</t>
  </si>
  <si>
    <t>208</t>
  </si>
  <si>
    <t>G06703</t>
  </si>
  <si>
    <t>207</t>
  </si>
  <si>
    <t>3J02784801</t>
  </si>
  <si>
    <t>129</t>
  </si>
  <si>
    <t>206</t>
  </si>
  <si>
    <t>G03403</t>
  </si>
  <si>
    <t>3J02784031</t>
  </si>
  <si>
    <t>2574</t>
  </si>
  <si>
    <t>5404</t>
  </si>
  <si>
    <t>G02106</t>
  </si>
  <si>
    <t>5403</t>
  </si>
  <si>
    <t>3J02784021</t>
  </si>
  <si>
    <t>125</t>
  </si>
  <si>
    <t>198</t>
  </si>
  <si>
    <t>G02104</t>
  </si>
  <si>
    <t>197</t>
  </si>
  <si>
    <t>3J02783151</t>
  </si>
  <si>
    <t>124</t>
  </si>
  <si>
    <t>195</t>
  </si>
  <si>
    <t>G02103</t>
  </si>
  <si>
    <t>3J02782361</t>
  </si>
  <si>
    <t>123</t>
  </si>
  <si>
    <t>4682</t>
  </si>
  <si>
    <t>G06702</t>
  </si>
  <si>
    <t>4681</t>
  </si>
  <si>
    <t>3J02774031</t>
  </si>
  <si>
    <t>4403</t>
  </si>
  <si>
    <t>8734</t>
  </si>
  <si>
    <t>G02205</t>
  </si>
  <si>
    <t>8733</t>
  </si>
  <si>
    <t>3J02772672</t>
  </si>
  <si>
    <t>2572</t>
  </si>
  <si>
    <t>5399</t>
  </si>
  <si>
    <t>G05605</t>
  </si>
  <si>
    <t>3J02772401</t>
  </si>
  <si>
    <t>104</t>
  </si>
  <si>
    <t>155</t>
  </si>
  <si>
    <t>G13203</t>
  </si>
  <si>
    <t>3J02772393</t>
  </si>
  <si>
    <t>4006</t>
  </si>
  <si>
    <t>7639</t>
  </si>
  <si>
    <t>G13205</t>
  </si>
  <si>
    <t>3J02772092</t>
  </si>
  <si>
    <t>4179</t>
  </si>
  <si>
    <t>8106</t>
  </si>
  <si>
    <t>G08405</t>
  </si>
  <si>
    <t>8107</t>
  </si>
  <si>
    <t>3J02772071</t>
  </si>
  <si>
    <t>4156</t>
  </si>
  <si>
    <t>8049</t>
  </si>
  <si>
    <t>G08504</t>
  </si>
  <si>
    <t>8048</t>
  </si>
  <si>
    <t>3F26052382</t>
  </si>
  <si>
    <t>78</t>
  </si>
  <si>
    <t>G03401</t>
  </si>
  <si>
    <t>3F24087831</t>
  </si>
  <si>
    <t>73</t>
  </si>
  <si>
    <t>8861</t>
  </si>
  <si>
    <t>G15403</t>
  </si>
  <si>
    <t>94</t>
  </si>
  <si>
    <t>8862</t>
  </si>
  <si>
    <t>93</t>
  </si>
  <si>
    <t>1K01263012</t>
  </si>
  <si>
    <t>38</t>
  </si>
  <si>
    <t>4659</t>
  </si>
  <si>
    <t>G99111</t>
  </si>
  <si>
    <t>1J52775792</t>
  </si>
  <si>
    <t>3660</t>
  </si>
  <si>
    <t>7186</t>
  </si>
  <si>
    <t>G01201</t>
  </si>
  <si>
    <t>7187</t>
  </si>
  <si>
    <t>1J52412231</t>
  </si>
  <si>
    <t>37</t>
  </si>
  <si>
    <t>22</t>
  </si>
  <si>
    <t>G01305</t>
  </si>
  <si>
    <t>1G41074991</t>
  </si>
  <si>
    <t>32</t>
  </si>
  <si>
    <t>11</t>
  </si>
  <si>
    <t>G01304</t>
  </si>
  <si>
    <t>1710533682</t>
  </si>
  <si>
    <t>2568</t>
  </si>
  <si>
    <t>5391</t>
  </si>
  <si>
    <t>G16201</t>
  </si>
  <si>
    <t>1654195791</t>
  </si>
  <si>
    <t>2567</t>
  </si>
  <si>
    <t>5390</t>
  </si>
  <si>
    <t>G16106</t>
  </si>
  <si>
    <t>1152139013</t>
  </si>
  <si>
    <t>30</t>
  </si>
  <si>
    <t>8</t>
  </si>
  <si>
    <t>G01301</t>
  </si>
  <si>
    <t>K33</t>
  </si>
  <si>
    <t>TD17934911</t>
  </si>
  <si>
    <t>2725</t>
  </si>
  <si>
    <t>5799</t>
  </si>
  <si>
    <t>F18502</t>
  </si>
  <si>
    <t>TC65044121</t>
  </si>
  <si>
    <t>1534</t>
  </si>
  <si>
    <t>3015</t>
  </si>
  <si>
    <t>F04104</t>
  </si>
  <si>
    <t>T027085172</t>
  </si>
  <si>
    <t>1515</t>
  </si>
  <si>
    <t>2977</t>
  </si>
  <si>
    <t>F16104</t>
  </si>
  <si>
    <t>T027070891</t>
  </si>
  <si>
    <t>1504</t>
  </si>
  <si>
    <t>2955</t>
  </si>
  <si>
    <t>F16105</t>
  </si>
  <si>
    <t>6C20030813</t>
  </si>
  <si>
    <t>1489</t>
  </si>
  <si>
    <t>2926</t>
  </si>
  <si>
    <t>F13305</t>
  </si>
  <si>
    <t>6A67175091</t>
  </si>
  <si>
    <t>1488</t>
  </si>
  <si>
    <t>2924</t>
  </si>
  <si>
    <t>F14304</t>
  </si>
  <si>
    <t>3Y50555071</t>
  </si>
  <si>
    <t>1479</t>
  </si>
  <si>
    <t>2905</t>
  </si>
  <si>
    <t>F12402</t>
  </si>
  <si>
    <t>3Y20587931</t>
  </si>
  <si>
    <t>1469</t>
  </si>
  <si>
    <t>2885</t>
  </si>
  <si>
    <t>F14104</t>
  </si>
  <si>
    <t>4767</t>
  </si>
  <si>
    <t>3Y20587892</t>
  </si>
  <si>
    <t>1468</t>
  </si>
  <si>
    <t>2883</t>
  </si>
  <si>
    <t>F14303</t>
  </si>
  <si>
    <t>4759</t>
  </si>
  <si>
    <t>3Y20587801</t>
  </si>
  <si>
    <t>1465</t>
  </si>
  <si>
    <t>2878</t>
  </si>
  <si>
    <t>F19102</t>
  </si>
  <si>
    <t>3Y20571561</t>
  </si>
  <si>
    <t>1461</t>
  </si>
  <si>
    <t>2869</t>
  </si>
  <si>
    <t>F13105</t>
  </si>
  <si>
    <t>3Y20571541</t>
  </si>
  <si>
    <t>1459</t>
  </si>
  <si>
    <t>2865</t>
  </si>
  <si>
    <t>F13104</t>
  </si>
  <si>
    <t>3Y20571171</t>
  </si>
  <si>
    <t>1452</t>
  </si>
  <si>
    <t>2852</t>
  </si>
  <si>
    <t>F15402</t>
  </si>
  <si>
    <t>3Y20570581</t>
  </si>
  <si>
    <t>1440</t>
  </si>
  <si>
    <t>2828</t>
  </si>
  <si>
    <t>F11304</t>
  </si>
  <si>
    <t>3Y20557502</t>
  </si>
  <si>
    <t>2816</t>
  </si>
  <si>
    <t>F15404</t>
  </si>
  <si>
    <t>4765</t>
  </si>
  <si>
    <t>3Y20555081</t>
  </si>
  <si>
    <t>2322</t>
  </si>
  <si>
    <t>4593</t>
  </si>
  <si>
    <t>F12106</t>
  </si>
  <si>
    <t>3Y20554903</t>
  </si>
  <si>
    <t>2789</t>
  </si>
  <si>
    <t>5969</t>
  </si>
  <si>
    <t>F19103</t>
  </si>
  <si>
    <t>3Y20554234</t>
  </si>
  <si>
    <t>1425</t>
  </si>
  <si>
    <t>2797</t>
  </si>
  <si>
    <t>F19203</t>
  </si>
  <si>
    <t>3Y20554191</t>
  </si>
  <si>
    <t>1424</t>
  </si>
  <si>
    <t>2796</t>
  </si>
  <si>
    <t>F11105</t>
  </si>
  <si>
    <t>3Y20554075</t>
  </si>
  <si>
    <t>1423</t>
  </si>
  <si>
    <t>2793</t>
  </si>
  <si>
    <t>F10101</t>
  </si>
  <si>
    <t>3Y20554042</t>
  </si>
  <si>
    <t>1421</t>
  </si>
  <si>
    <t>F11104</t>
  </si>
  <si>
    <t>3Y20554021</t>
  </si>
  <si>
    <t>2786</t>
  </si>
  <si>
    <t>F13406</t>
  </si>
  <si>
    <t>3Y20554011</t>
  </si>
  <si>
    <t>1417</t>
  </si>
  <si>
    <t>2782</t>
  </si>
  <si>
    <t>F13405</t>
  </si>
  <si>
    <t>3Y20553411</t>
  </si>
  <si>
    <t>1409</t>
  </si>
  <si>
    <t>2766</t>
  </si>
  <si>
    <t>F16102</t>
  </si>
  <si>
    <t>3Y20553352</t>
  </si>
  <si>
    <t>1406</t>
  </si>
  <si>
    <t>2760</t>
  </si>
  <si>
    <t>F92006</t>
  </si>
  <si>
    <t>3Y20553342</t>
  </si>
  <si>
    <t>1405</t>
  </si>
  <si>
    <t>F92005</t>
  </si>
  <si>
    <t>3Y20550141</t>
  </si>
  <si>
    <t>1396</t>
  </si>
  <si>
    <t>2739</t>
  </si>
  <si>
    <t>F11206</t>
  </si>
  <si>
    <t>3Y20550132</t>
  </si>
  <si>
    <t>1395</t>
  </si>
  <si>
    <t>2738</t>
  </si>
  <si>
    <t>F11205</t>
  </si>
  <si>
    <t>3T40067601</t>
  </si>
  <si>
    <t>1390</t>
  </si>
  <si>
    <t>4771</t>
  </si>
  <si>
    <t>F14302</t>
  </si>
  <si>
    <t>2728</t>
  </si>
  <si>
    <t>3S20573321</t>
  </si>
  <si>
    <t>2788</t>
  </si>
  <si>
    <t>5967</t>
  </si>
  <si>
    <t>F11204</t>
  </si>
  <si>
    <t>3S20556351</t>
  </si>
  <si>
    <t>4385</t>
  </si>
  <si>
    <t>8662</t>
  </si>
  <si>
    <t>F17202</t>
  </si>
  <si>
    <t>3R60053981</t>
  </si>
  <si>
    <t>1382</t>
  </si>
  <si>
    <t>4758</t>
  </si>
  <si>
    <t>F01202</t>
  </si>
  <si>
    <t>2711</t>
  </si>
  <si>
    <t>3P90349021</t>
  </si>
  <si>
    <t>2704</t>
  </si>
  <si>
    <t>5754</t>
  </si>
  <si>
    <t>F18603</t>
  </si>
  <si>
    <t>3N30053791</t>
  </si>
  <si>
    <t>1370</t>
  </si>
  <si>
    <t>2688</t>
  </si>
  <si>
    <t>F15403</t>
  </si>
  <si>
    <t>3J08020491</t>
  </si>
  <si>
    <t>4061</t>
  </si>
  <si>
    <t>7787</t>
  </si>
  <si>
    <t>F14206</t>
  </si>
  <si>
    <t>3J08013192</t>
  </si>
  <si>
    <t>3378</t>
  </si>
  <si>
    <t>6469</t>
  </si>
  <si>
    <t>F94040</t>
  </si>
  <si>
    <t>3J08013101</t>
  </si>
  <si>
    <t>3248</t>
  </si>
  <si>
    <t>6190</t>
  </si>
  <si>
    <t>F17304</t>
  </si>
  <si>
    <t>3J08012351</t>
  </si>
  <si>
    <t>2309</t>
  </si>
  <si>
    <t>4567</t>
  </si>
  <si>
    <t>F10106</t>
  </si>
  <si>
    <t>3J08011322</t>
  </si>
  <si>
    <t>4325</t>
  </si>
  <si>
    <t>8482</t>
  </si>
  <si>
    <t>F94034</t>
  </si>
  <si>
    <t>8481</t>
  </si>
  <si>
    <t>3J08011271</t>
  </si>
  <si>
    <t>2306</t>
  </si>
  <si>
    <t>4561</t>
  </si>
  <si>
    <t>F10206</t>
  </si>
  <si>
    <t>3J08011091</t>
  </si>
  <si>
    <t>2695</t>
  </si>
  <si>
    <t>5736</t>
  </si>
  <si>
    <t>F11405</t>
  </si>
  <si>
    <t>3J08010551</t>
  </si>
  <si>
    <t>2693</t>
  </si>
  <si>
    <t>5732</t>
  </si>
  <si>
    <t>F17402</t>
  </si>
  <si>
    <t>3J08010422</t>
  </si>
  <si>
    <t>2296</t>
  </si>
  <si>
    <t>F92002</t>
  </si>
  <si>
    <t>3J08010412</t>
  </si>
  <si>
    <t>2295</t>
  </si>
  <si>
    <t>4540</t>
  </si>
  <si>
    <t>F92001</t>
  </si>
  <si>
    <t>4539</t>
  </si>
  <si>
    <t>3J08010053</t>
  </si>
  <si>
    <t>3303</t>
  </si>
  <si>
    <t>6307</t>
  </si>
  <si>
    <t>F92003</t>
  </si>
  <si>
    <t>3J07014891</t>
  </si>
  <si>
    <t>4550</t>
  </si>
  <si>
    <t>9073</t>
  </si>
  <si>
    <t>F15406</t>
  </si>
  <si>
    <t>3J07014881</t>
  </si>
  <si>
    <t>4549</t>
  </si>
  <si>
    <t>9071</t>
  </si>
  <si>
    <t>F15405</t>
  </si>
  <si>
    <t>3J07012921</t>
  </si>
  <si>
    <t>7788</t>
  </si>
  <si>
    <t>F13203</t>
  </si>
  <si>
    <t>3J07012531</t>
  </si>
  <si>
    <t>4013</t>
  </si>
  <si>
    <t>7645</t>
  </si>
  <si>
    <t>F19206</t>
  </si>
  <si>
    <t>7644</t>
  </si>
  <si>
    <t>3J07012511</t>
  </si>
  <si>
    <t>4014</t>
  </si>
  <si>
    <t>7672</t>
  </si>
  <si>
    <t>F19205</t>
  </si>
  <si>
    <t>7671</t>
  </si>
  <si>
    <t>3J07010031</t>
  </si>
  <si>
    <t>1279</t>
  </si>
  <si>
    <t>4757</t>
  </si>
  <si>
    <t>F10103</t>
  </si>
  <si>
    <t>2505</t>
  </si>
  <si>
    <t>3J03547781</t>
  </si>
  <si>
    <t>3928</t>
  </si>
  <si>
    <t>7417</t>
  </si>
  <si>
    <t>F90005</t>
  </si>
  <si>
    <t>3J03406532</t>
  </si>
  <si>
    <t>3376</t>
  </si>
  <si>
    <t>6464</t>
  </si>
  <si>
    <t>F94036</t>
  </si>
  <si>
    <t>3J03406523</t>
  </si>
  <si>
    <t>3685</t>
  </si>
  <si>
    <t>7249</t>
  </si>
  <si>
    <t>F94001</t>
  </si>
  <si>
    <t>3J03406511</t>
  </si>
  <si>
    <t>2686</t>
  </si>
  <si>
    <t>5717</t>
  </si>
  <si>
    <t>F94035</t>
  </si>
  <si>
    <t>3J03406502</t>
  </si>
  <si>
    <t>3599</t>
  </si>
  <si>
    <t>7016</t>
  </si>
  <si>
    <t>F94002</t>
  </si>
  <si>
    <t>3J03393672</t>
  </si>
  <si>
    <t>3578</t>
  </si>
  <si>
    <t>6974</t>
  </si>
  <si>
    <t>F03406</t>
  </si>
  <si>
    <t>3J03331831</t>
  </si>
  <si>
    <t>2277</t>
  </si>
  <si>
    <t>4503</t>
  </si>
  <si>
    <t>F40304</t>
  </si>
  <si>
    <t>2276</t>
  </si>
  <si>
    <t>4502</t>
  </si>
  <si>
    <t>F40302</t>
  </si>
  <si>
    <t>3J03329361</t>
  </si>
  <si>
    <t>4093</t>
  </si>
  <si>
    <t>7879</t>
  </si>
  <si>
    <t>F19304</t>
  </si>
  <si>
    <t>3J03329351</t>
  </si>
  <si>
    <t>4094</t>
  </si>
  <si>
    <t>7881</t>
  </si>
  <si>
    <t>F19303</t>
  </si>
  <si>
    <t>3J03303261</t>
  </si>
  <si>
    <t>1217</t>
  </si>
  <si>
    <t>2382</t>
  </si>
  <si>
    <t>F03303</t>
  </si>
  <si>
    <t>3J03279662</t>
  </si>
  <si>
    <t>1167</t>
  </si>
  <si>
    <t>2281</t>
  </si>
  <si>
    <t>F94022</t>
  </si>
  <si>
    <t>3J03279653</t>
  </si>
  <si>
    <t>3690</t>
  </si>
  <si>
    <t>7261</t>
  </si>
  <si>
    <t>F94031</t>
  </si>
  <si>
    <t>3J03279643</t>
  </si>
  <si>
    <t>3626</t>
  </si>
  <si>
    <t>7092</t>
  </si>
  <si>
    <t>F94019</t>
  </si>
  <si>
    <t>3J03279613</t>
  </si>
  <si>
    <t>3624</t>
  </si>
  <si>
    <t>7086</t>
  </si>
  <si>
    <t>F94028</t>
  </si>
  <si>
    <t>3J03279603</t>
  </si>
  <si>
    <t>3623</t>
  </si>
  <si>
    <t>7084</t>
  </si>
  <si>
    <t>F94027</t>
  </si>
  <si>
    <t>3J03279593</t>
  </si>
  <si>
    <t>3622</t>
  </si>
  <si>
    <t>7082</t>
  </si>
  <si>
    <t>F94014</t>
  </si>
  <si>
    <t>3J03279563</t>
  </si>
  <si>
    <t>3615</t>
  </si>
  <si>
    <t>7058</t>
  </si>
  <si>
    <t>F94024</t>
  </si>
  <si>
    <t>7059</t>
  </si>
  <si>
    <t>3J03279553</t>
  </si>
  <si>
    <t>3614</t>
  </si>
  <si>
    <t>7056</t>
  </si>
  <si>
    <t>F94023</t>
  </si>
  <si>
    <t>3J03279543</t>
  </si>
  <si>
    <t>3613</t>
  </si>
  <si>
    <t>7054</t>
  </si>
  <si>
    <t>F94012</t>
  </si>
  <si>
    <t>7053</t>
  </si>
  <si>
    <t>3J03279533</t>
  </si>
  <si>
    <t>3612</t>
  </si>
  <si>
    <t>7052</t>
  </si>
  <si>
    <t>F94011</t>
  </si>
  <si>
    <t>3J03279523</t>
  </si>
  <si>
    <t>3611</t>
  </si>
  <si>
    <t>7048</t>
  </si>
  <si>
    <t>F94010</t>
  </si>
  <si>
    <t>3J03279513</t>
  </si>
  <si>
    <t>3610</t>
  </si>
  <si>
    <t>7046</t>
  </si>
  <si>
    <t>F94009</t>
  </si>
  <si>
    <t>3J03274481</t>
  </si>
  <si>
    <t>1140</t>
  </si>
  <si>
    <t>2228</t>
  </si>
  <si>
    <t>F13302</t>
  </si>
  <si>
    <t>3J03236541</t>
  </si>
  <si>
    <t>2089</t>
  </si>
  <si>
    <t>F93010</t>
  </si>
  <si>
    <t>3J03236531</t>
  </si>
  <si>
    <t>1070</t>
  </si>
  <si>
    <t>2087</t>
  </si>
  <si>
    <t>F93005</t>
  </si>
  <si>
    <t>3J03205542</t>
  </si>
  <si>
    <t>1033</t>
  </si>
  <si>
    <t>2013</t>
  </si>
  <si>
    <t>F94007</t>
  </si>
  <si>
    <t>3J03205533</t>
  </si>
  <si>
    <t>3630</t>
  </si>
  <si>
    <t>7102</t>
  </si>
  <si>
    <t>F94006</t>
  </si>
  <si>
    <t>3J03205523</t>
  </si>
  <si>
    <t>3629</t>
  </si>
  <si>
    <t>7099</t>
  </si>
  <si>
    <t>F94005</t>
  </si>
  <si>
    <t>3J03205515</t>
  </si>
  <si>
    <t>4180</t>
  </si>
  <si>
    <t>8112</t>
  </si>
  <si>
    <t>F94004</t>
  </si>
  <si>
    <t>3J03205503</t>
  </si>
  <si>
    <t>3627</t>
  </si>
  <si>
    <t>7094</t>
  </si>
  <si>
    <t>F94003</t>
  </si>
  <si>
    <t>3J03204114</t>
  </si>
  <si>
    <t>3605</t>
  </si>
  <si>
    <t>7031</t>
  </si>
  <si>
    <t>F94016</t>
  </si>
  <si>
    <t>3J03202693</t>
  </si>
  <si>
    <t>3603</t>
  </si>
  <si>
    <t>7023</t>
  </si>
  <si>
    <t>F94029</t>
  </si>
  <si>
    <t>3J03202482</t>
  </si>
  <si>
    <t>1022</t>
  </si>
  <si>
    <t>1991</t>
  </si>
  <si>
    <t>F94013</t>
  </si>
  <si>
    <t>1992</t>
  </si>
  <si>
    <t>3J03201721</t>
  </si>
  <si>
    <t>1989</t>
  </si>
  <si>
    <t>F94033</t>
  </si>
  <si>
    <t>1990</t>
  </si>
  <si>
    <t>3J03201711</t>
  </si>
  <si>
    <t>1988</t>
  </si>
  <si>
    <t>F94032</t>
  </si>
  <si>
    <t>3J03201693</t>
  </si>
  <si>
    <t>3693</t>
  </si>
  <si>
    <t>7271</t>
  </si>
  <si>
    <t>F94030</t>
  </si>
  <si>
    <t>3J03201683</t>
  </si>
  <si>
    <t>3608</t>
  </si>
  <si>
    <t>7041</t>
  </si>
  <si>
    <t>F94021</t>
  </si>
  <si>
    <t>3J03183371</t>
  </si>
  <si>
    <t>1001</t>
  </si>
  <si>
    <t>1949</t>
  </si>
  <si>
    <t>F01105</t>
  </si>
  <si>
    <t>3J03162272</t>
  </si>
  <si>
    <t>2768</t>
  </si>
  <si>
    <t>5913</t>
  </si>
  <si>
    <t>F93009</t>
  </si>
  <si>
    <t>5914</t>
  </si>
  <si>
    <t>3J03162262</t>
  </si>
  <si>
    <t>2767</t>
  </si>
  <si>
    <t>5910</t>
  </si>
  <si>
    <t>F93004</t>
  </si>
  <si>
    <t>5911</t>
  </si>
  <si>
    <t>3J03162241</t>
  </si>
  <si>
    <t>971</t>
  </si>
  <si>
    <t>1889</t>
  </si>
  <si>
    <t>F93003</t>
  </si>
  <si>
    <t>3J03162231</t>
  </si>
  <si>
    <t>970</t>
  </si>
  <si>
    <t>4764</t>
  </si>
  <si>
    <t>F93007</t>
  </si>
  <si>
    <t>1888</t>
  </si>
  <si>
    <t>3J03162221</t>
  </si>
  <si>
    <t>969</t>
  </si>
  <si>
    <t>1886</t>
  </si>
  <si>
    <t>F93002</t>
  </si>
  <si>
    <t>3J03162211</t>
  </si>
  <si>
    <t>968</t>
  </si>
  <si>
    <t>1884</t>
  </si>
  <si>
    <t>F93006</t>
  </si>
  <si>
    <t>3J03162201</t>
  </si>
  <si>
    <t>967</t>
  </si>
  <si>
    <t>1882</t>
  </si>
  <si>
    <t>F93001</t>
  </si>
  <si>
    <t>3J03135221</t>
  </si>
  <si>
    <t>925</t>
  </si>
  <si>
    <t>1797</t>
  </si>
  <si>
    <t>F14402</t>
  </si>
  <si>
    <t>3J03135212</t>
  </si>
  <si>
    <t>5908</t>
  </si>
  <si>
    <t>F14403</t>
  </si>
  <si>
    <t>3J03122464</t>
  </si>
  <si>
    <t>2638</t>
  </si>
  <si>
    <t>5572</t>
  </si>
  <si>
    <t>F13401</t>
  </si>
  <si>
    <t>3J03121451</t>
  </si>
  <si>
    <t>1676</t>
  </si>
  <si>
    <t>4749</t>
  </si>
  <si>
    <t>F01305</t>
  </si>
  <si>
    <t>4748</t>
  </si>
  <si>
    <t>3J03116447</t>
  </si>
  <si>
    <t>4192</t>
  </si>
  <si>
    <t>8143</t>
  </si>
  <si>
    <t>F12302</t>
  </si>
  <si>
    <t>3J03116241</t>
  </si>
  <si>
    <t>831</t>
  </si>
  <si>
    <t>4723</t>
  </si>
  <si>
    <t>F19105</t>
  </si>
  <si>
    <t>3J03114863</t>
  </si>
  <si>
    <t>2627</t>
  </si>
  <si>
    <t>5540</t>
  </si>
  <si>
    <t>F11402</t>
  </si>
  <si>
    <t>3J03110215</t>
  </si>
  <si>
    <t>3947</t>
  </si>
  <si>
    <t>7429</t>
  </si>
  <si>
    <t>F10304</t>
  </si>
  <si>
    <t>7428</t>
  </si>
  <si>
    <t>3J03110208</t>
  </si>
  <si>
    <t>4391</t>
  </si>
  <si>
    <t>8684</t>
  </si>
  <si>
    <t>F10303</t>
  </si>
  <si>
    <t>8683</t>
  </si>
  <si>
    <t>3J03110178</t>
  </si>
  <si>
    <t>4438</t>
  </si>
  <si>
    <t>8774</t>
  </si>
  <si>
    <t>F19302</t>
  </si>
  <si>
    <t>3J03104141</t>
  </si>
  <si>
    <t>788</t>
  </si>
  <si>
    <t>1523</t>
  </si>
  <si>
    <t>F04405</t>
  </si>
  <si>
    <t>3J03077971</t>
  </si>
  <si>
    <t>746</t>
  </si>
  <si>
    <t>1439</t>
  </si>
  <si>
    <t>F19301</t>
  </si>
  <si>
    <t>3J03077962</t>
  </si>
  <si>
    <t>745</t>
  </si>
  <si>
    <t>1438</t>
  </si>
  <si>
    <t>F19201</t>
  </si>
  <si>
    <t>3J03070243</t>
  </si>
  <si>
    <t>4184</t>
  </si>
  <si>
    <t>8128</t>
  </si>
  <si>
    <t>F01201</t>
  </si>
  <si>
    <t>3J03070234</t>
  </si>
  <si>
    <t>3375</t>
  </si>
  <si>
    <t>6462</t>
  </si>
  <si>
    <t>F01205</t>
  </si>
  <si>
    <t>6461</t>
  </si>
  <si>
    <t>3J03070224</t>
  </si>
  <si>
    <t>4338</t>
  </si>
  <si>
    <t>8511</t>
  </si>
  <si>
    <t>F91103</t>
  </si>
  <si>
    <t>3J03064032</t>
  </si>
  <si>
    <t>4399</t>
  </si>
  <si>
    <t>8717</t>
  </si>
  <si>
    <t>F91401</t>
  </si>
  <si>
    <t>3J03029733</t>
  </si>
  <si>
    <t>3652</t>
  </si>
  <si>
    <t>7153</t>
  </si>
  <si>
    <t>F01204</t>
  </si>
  <si>
    <t>7154</t>
  </si>
  <si>
    <t>3J03026961</t>
  </si>
  <si>
    <t>704</t>
  </si>
  <si>
    <t>1356</t>
  </si>
  <si>
    <t>F03404</t>
  </si>
  <si>
    <t>3J03026953</t>
  </si>
  <si>
    <t>3069</t>
  </si>
  <si>
    <t>6003</t>
  </si>
  <si>
    <t>F03402</t>
  </si>
  <si>
    <t>6002</t>
  </si>
  <si>
    <t>3J03026942</t>
  </si>
  <si>
    <t>2751</t>
  </si>
  <si>
    <t>5868</t>
  </si>
  <si>
    <t>F03401</t>
  </si>
  <si>
    <t>3J03026804</t>
  </si>
  <si>
    <t>3068</t>
  </si>
  <si>
    <t>6001</t>
  </si>
  <si>
    <t>F03304</t>
  </si>
  <si>
    <t>3J03026791</t>
  </si>
  <si>
    <t>699</t>
  </si>
  <si>
    <t>1345</t>
  </si>
  <si>
    <t>F03405</t>
  </si>
  <si>
    <t>3J03026772</t>
  </si>
  <si>
    <t>697</t>
  </si>
  <si>
    <t>1342</t>
  </si>
  <si>
    <t>F03301</t>
  </si>
  <si>
    <t>3J03026762</t>
  </si>
  <si>
    <t>696</t>
  </si>
  <si>
    <t>1339</t>
  </si>
  <si>
    <t>F03306</t>
  </si>
  <si>
    <t>3J03026082</t>
  </si>
  <si>
    <t>2608</t>
  </si>
  <si>
    <t>5487</t>
  </si>
  <si>
    <t>F04201</t>
  </si>
  <si>
    <t>3J03026073</t>
  </si>
  <si>
    <t>4202</t>
  </si>
  <si>
    <t>8169</t>
  </si>
  <si>
    <t>F04106</t>
  </si>
  <si>
    <t>3J03026062</t>
  </si>
  <si>
    <t>4084</t>
  </si>
  <si>
    <t>7854</t>
  </si>
  <si>
    <t>F90008</t>
  </si>
  <si>
    <t>3J03026043</t>
  </si>
  <si>
    <t>4023</t>
  </si>
  <si>
    <t>7701</t>
  </si>
  <si>
    <t>F04101</t>
  </si>
  <si>
    <t>8598</t>
  </si>
  <si>
    <t>8599</t>
  </si>
  <si>
    <t>3J03025894</t>
  </si>
  <si>
    <t>4082</t>
  </si>
  <si>
    <t>7841</t>
  </si>
  <si>
    <t>F04402</t>
  </si>
  <si>
    <t>3J03025881</t>
  </si>
  <si>
    <t>685</t>
  </si>
  <si>
    <t>1318</t>
  </si>
  <si>
    <t>F90010</t>
  </si>
  <si>
    <t>3J03025873</t>
  </si>
  <si>
    <t>3566</t>
  </si>
  <si>
    <t>6956</t>
  </si>
  <si>
    <t>F90004</t>
  </si>
  <si>
    <t>3J03025662</t>
  </si>
  <si>
    <t>4401</t>
  </si>
  <si>
    <t>8726</t>
  </si>
  <si>
    <t>F14401</t>
  </si>
  <si>
    <t>8727</t>
  </si>
  <si>
    <t>3J03002151</t>
  </si>
  <si>
    <t>651</t>
  </si>
  <si>
    <t>1250</t>
  </si>
  <si>
    <t>F01203</t>
  </si>
  <si>
    <t>3J02999572</t>
  </si>
  <si>
    <t>3930</t>
  </si>
  <si>
    <t>F14102</t>
  </si>
  <si>
    <t>3929</t>
  </si>
  <si>
    <t>3J02999552</t>
  </si>
  <si>
    <t>3926</t>
  </si>
  <si>
    <t>F14101</t>
  </si>
  <si>
    <t>3J02992744</t>
  </si>
  <si>
    <t>4516</t>
  </si>
  <si>
    <t>8982</t>
  </si>
  <si>
    <t>F11401</t>
  </si>
  <si>
    <t>3J02989332</t>
  </si>
  <si>
    <t>2741</t>
  </si>
  <si>
    <t>5835</t>
  </si>
  <si>
    <t>F01104</t>
  </si>
  <si>
    <t>3J02989171</t>
  </si>
  <si>
    <t>634</t>
  </si>
  <si>
    <t>1215</t>
  </si>
  <si>
    <t>F17205</t>
  </si>
  <si>
    <t>3J02984922</t>
  </si>
  <si>
    <t>2600</t>
  </si>
  <si>
    <t>5466</t>
  </si>
  <si>
    <t>F91404</t>
  </si>
  <si>
    <t>3J02984903</t>
  </si>
  <si>
    <t>3361</t>
  </si>
  <si>
    <t>6425</t>
  </si>
  <si>
    <t>F01302</t>
  </si>
  <si>
    <t>3J02980622</t>
  </si>
  <si>
    <t>1971</t>
  </si>
  <si>
    <t>3891</t>
  </si>
  <si>
    <t>F15201</t>
  </si>
  <si>
    <t>3J02980511</t>
  </si>
  <si>
    <t>585</t>
  </si>
  <si>
    <t>1117</t>
  </si>
  <si>
    <t>F16206</t>
  </si>
  <si>
    <t>3J02978741</t>
  </si>
  <si>
    <t>570</t>
  </si>
  <si>
    <t>1087</t>
  </si>
  <si>
    <t>F15304</t>
  </si>
  <si>
    <t>3J02976143</t>
  </si>
  <si>
    <t>3441</t>
  </si>
  <si>
    <t>6654</t>
  </si>
  <si>
    <t>F03204</t>
  </si>
  <si>
    <t>3J02976134</t>
  </si>
  <si>
    <t>3440</t>
  </si>
  <si>
    <t>6652</t>
  </si>
  <si>
    <t>F16404</t>
  </si>
  <si>
    <t>3J02976124</t>
  </si>
  <si>
    <t>3437</t>
  </si>
  <si>
    <t>6644</t>
  </si>
  <si>
    <t>F16403</t>
  </si>
  <si>
    <t>3J02976115</t>
  </si>
  <si>
    <t>3638</t>
  </si>
  <si>
    <t>7079</t>
  </si>
  <si>
    <t>F16402</t>
  </si>
  <si>
    <t>3J02976104</t>
  </si>
  <si>
    <t>3438</t>
  </si>
  <si>
    <t>6647</t>
  </si>
  <si>
    <t>F16401</t>
  </si>
  <si>
    <t>3J02971302</t>
  </si>
  <si>
    <t>508</t>
  </si>
  <si>
    <t>964</t>
  </si>
  <si>
    <t>F19204</t>
  </si>
  <si>
    <t>3J02971116</t>
  </si>
  <si>
    <t>4439</t>
  </si>
  <si>
    <t>8778</t>
  </si>
  <si>
    <t>F12102</t>
  </si>
  <si>
    <t>8777</t>
  </si>
  <si>
    <t>8779</t>
  </si>
  <si>
    <t>8776</t>
  </si>
  <si>
    <t>3J02969603</t>
  </si>
  <si>
    <t>3653</t>
  </si>
  <si>
    <t>7156</t>
  </si>
  <si>
    <t>F01405</t>
  </si>
  <si>
    <t>7157</t>
  </si>
  <si>
    <t>3J02964581</t>
  </si>
  <si>
    <t>492</t>
  </si>
  <si>
    <t>931</t>
  </si>
  <si>
    <t>F91402</t>
  </si>
  <si>
    <t>3J02960177</t>
  </si>
  <si>
    <t>4409</t>
  </si>
  <si>
    <t>8741</t>
  </si>
  <si>
    <t>F11305</t>
  </si>
  <si>
    <t>3J02956183</t>
  </si>
  <si>
    <t>4525</t>
  </si>
  <si>
    <t>9011</t>
  </si>
  <si>
    <t>F14404</t>
  </si>
  <si>
    <t>3J02956104</t>
  </si>
  <si>
    <t>4526</t>
  </si>
  <si>
    <t>9014</t>
  </si>
  <si>
    <t>F01403</t>
  </si>
  <si>
    <t>3J02956042</t>
  </si>
  <si>
    <t>1945</t>
  </si>
  <si>
    <t>3839</t>
  </si>
  <si>
    <t>F01404</t>
  </si>
  <si>
    <t>3840</t>
  </si>
  <si>
    <t>3J02925081</t>
  </si>
  <si>
    <t>438</t>
  </si>
  <si>
    <t>823</t>
  </si>
  <si>
    <t>F13301</t>
  </si>
  <si>
    <t>3J02871823</t>
  </si>
  <si>
    <t>2583</t>
  </si>
  <si>
    <t>5425</t>
  </si>
  <si>
    <t>F14103</t>
  </si>
  <si>
    <t>5426</t>
  </si>
  <si>
    <t>3J02863562</t>
  </si>
  <si>
    <t>4067</t>
  </si>
  <si>
    <t>7801</t>
  </si>
  <si>
    <t>F19104</t>
  </si>
  <si>
    <t>3J02857471</t>
  </si>
  <si>
    <t>355</t>
  </si>
  <si>
    <t>657</t>
  </si>
  <si>
    <t>F13101</t>
  </si>
  <si>
    <t>3J02849231</t>
  </si>
  <si>
    <t>347</t>
  </si>
  <si>
    <t>642</t>
  </si>
  <si>
    <t>F01402</t>
  </si>
  <si>
    <t>3J02846251</t>
  </si>
  <si>
    <t>345</t>
  </si>
  <si>
    <t>4726</t>
  </si>
  <si>
    <t>F90003</t>
  </si>
  <si>
    <t>3J02839401</t>
  </si>
  <si>
    <t>320</t>
  </si>
  <si>
    <t>588</t>
  </si>
  <si>
    <t>F01301</t>
  </si>
  <si>
    <t>3J02837454</t>
  </si>
  <si>
    <t>3442</t>
  </si>
  <si>
    <t>6656</t>
  </si>
  <si>
    <t>F16301</t>
  </si>
  <si>
    <t>3J02832411</t>
  </si>
  <si>
    <t>267</t>
  </si>
  <si>
    <t>481</t>
  </si>
  <si>
    <t>F04306</t>
  </si>
  <si>
    <t>3J02832361</t>
  </si>
  <si>
    <t>3147</t>
  </si>
  <si>
    <t>6137</t>
  </si>
  <si>
    <t>F04305</t>
  </si>
  <si>
    <t>3J02824091</t>
  </si>
  <si>
    <t>222</t>
  </si>
  <si>
    <t>392</t>
  </si>
  <si>
    <t>F13102</t>
  </si>
  <si>
    <t>391</t>
  </si>
  <si>
    <t>3J02813441</t>
  </si>
  <si>
    <t>375</t>
  </si>
  <si>
    <t>F03105</t>
  </si>
  <si>
    <t>3J02813431</t>
  </si>
  <si>
    <t>213</t>
  </si>
  <si>
    <t>374</t>
  </si>
  <si>
    <t>F03104</t>
  </si>
  <si>
    <t>3J02806421</t>
  </si>
  <si>
    <t>188</t>
  </si>
  <si>
    <t>324</t>
  </si>
  <si>
    <t>F40104</t>
  </si>
  <si>
    <t>323</t>
  </si>
  <si>
    <t>3J02798871</t>
  </si>
  <si>
    <t>157</t>
  </si>
  <si>
    <t>261</t>
  </si>
  <si>
    <t>F14203</t>
  </si>
  <si>
    <t>3J02798861</t>
  </si>
  <si>
    <t>156</t>
  </si>
  <si>
    <t>260</t>
  </si>
  <si>
    <t>F14201</t>
  </si>
  <si>
    <t>3J02798851</t>
  </si>
  <si>
    <t>258</t>
  </si>
  <si>
    <t>F14204</t>
  </si>
  <si>
    <t>257</t>
  </si>
  <si>
    <t>3G71074231</t>
  </si>
  <si>
    <t>91</t>
  </si>
  <si>
    <t>F14105</t>
  </si>
  <si>
    <t>3G71071111</t>
  </si>
  <si>
    <t>4396</t>
  </si>
  <si>
    <t>8699</t>
  </si>
  <si>
    <t>F10301</t>
  </si>
  <si>
    <t>3G71054143</t>
  </si>
  <si>
    <t>87</t>
  </si>
  <si>
    <t>122</t>
  </si>
  <si>
    <t>F11303</t>
  </si>
  <si>
    <t>3F76055761</t>
  </si>
  <si>
    <t>4487</t>
  </si>
  <si>
    <t>8916</t>
  </si>
  <si>
    <t>F15101</t>
  </si>
  <si>
    <t>8919</t>
  </si>
  <si>
    <t>8918</t>
  </si>
  <si>
    <t>3F76053461</t>
  </si>
  <si>
    <t>83</t>
  </si>
  <si>
    <t>113</t>
  </si>
  <si>
    <t>F16106</t>
  </si>
  <si>
    <t>3F76004541</t>
  </si>
  <si>
    <t>80</t>
  </si>
  <si>
    <t>108</t>
  </si>
  <si>
    <t>F10202</t>
  </si>
  <si>
    <t>3C58152891</t>
  </si>
  <si>
    <t>3620</t>
  </si>
  <si>
    <t>7072</t>
  </si>
  <si>
    <t>F16103</t>
  </si>
  <si>
    <t>7071</t>
  </si>
  <si>
    <t>3824023301</t>
  </si>
  <si>
    <t>55</t>
  </si>
  <si>
    <t>58</t>
  </si>
  <si>
    <t>F40204</t>
  </si>
  <si>
    <t>3653053421</t>
  </si>
  <si>
    <t>49</t>
  </si>
  <si>
    <t>46</t>
  </si>
  <si>
    <t>F16202</t>
  </si>
  <si>
    <t>3653050261</t>
  </si>
  <si>
    <t>48</t>
  </si>
  <si>
    <t>43</t>
  </si>
  <si>
    <t>F12306</t>
  </si>
  <si>
    <t>0257250100</t>
  </si>
  <si>
    <t>4446</t>
  </si>
  <si>
    <t>8794</t>
  </si>
  <si>
    <t>F99232</t>
  </si>
  <si>
    <t>K15</t>
  </si>
  <si>
    <t>T018079383</t>
  </si>
  <si>
    <t>2338</t>
  </si>
  <si>
    <t>4625</t>
  </si>
  <si>
    <t>C01604</t>
  </si>
  <si>
    <t>T007079271</t>
  </si>
  <si>
    <t>AUDEB</t>
  </si>
  <si>
    <t>2337</t>
  </si>
  <si>
    <t>4623</t>
  </si>
  <si>
    <t>C02305</t>
  </si>
  <si>
    <t>3Y20504601</t>
  </si>
  <si>
    <t>1394</t>
  </si>
  <si>
    <t>2735</t>
  </si>
  <si>
    <t>C01102</t>
  </si>
  <si>
    <t>2736</t>
  </si>
  <si>
    <t>3S20505521</t>
  </si>
  <si>
    <t>1386</t>
  </si>
  <si>
    <t>C03301</t>
  </si>
  <si>
    <t>3J08075351</t>
  </si>
  <si>
    <t>2310</t>
  </si>
  <si>
    <t>4570</t>
  </si>
  <si>
    <t>C02303</t>
  </si>
  <si>
    <t>3J08018191</t>
  </si>
  <si>
    <t>4509</t>
  </si>
  <si>
    <t>8963</t>
  </si>
  <si>
    <t>C03202</t>
  </si>
  <si>
    <t>3J08018081</t>
  </si>
  <si>
    <t>4510</t>
  </si>
  <si>
    <t>8966</t>
  </si>
  <si>
    <t>C03203</t>
  </si>
  <si>
    <t>3J08018061</t>
  </si>
  <si>
    <t>4511</t>
  </si>
  <si>
    <t>8968</t>
  </si>
  <si>
    <t>C03204</t>
  </si>
  <si>
    <t>3J08015751</t>
  </si>
  <si>
    <t>3730</t>
  </si>
  <si>
    <t>7319</t>
  </si>
  <si>
    <t>C01205</t>
  </si>
  <si>
    <t>3J08012803</t>
  </si>
  <si>
    <t>3672</t>
  </si>
  <si>
    <t>7212</t>
  </si>
  <si>
    <t>C01105</t>
  </si>
  <si>
    <t>3J07014911</t>
  </si>
  <si>
    <t>VICOE</t>
  </si>
  <si>
    <t>4576</t>
  </si>
  <si>
    <t>9154</t>
  </si>
  <si>
    <t>C03304</t>
  </si>
  <si>
    <t>9153</t>
  </si>
  <si>
    <t>3J07013711</t>
  </si>
  <si>
    <t>4480</t>
  </si>
  <si>
    <t>8907</t>
  </si>
  <si>
    <t>C01305</t>
  </si>
  <si>
    <t>3J07010021</t>
  </si>
  <si>
    <t>1278</t>
  </si>
  <si>
    <t>2503</t>
  </si>
  <si>
    <t>C03401</t>
  </si>
  <si>
    <t>2504</t>
  </si>
  <si>
    <t>3J03480021</t>
  </si>
  <si>
    <t>3651</t>
  </si>
  <si>
    <t>7151</t>
  </si>
  <si>
    <t>C04204</t>
  </si>
  <si>
    <t>7152</t>
  </si>
  <si>
    <t>C02705</t>
  </si>
  <si>
    <t>3J03448001</t>
  </si>
  <si>
    <t>3391</t>
  </si>
  <si>
    <t>6503</t>
  </si>
  <si>
    <t>C01304</t>
  </si>
  <si>
    <t>3J03394751</t>
  </si>
  <si>
    <t>3510</t>
  </si>
  <si>
    <t>6831</t>
  </si>
  <si>
    <t>C03406</t>
  </si>
  <si>
    <t>3J03266163</t>
  </si>
  <si>
    <t>3317</t>
  </si>
  <si>
    <t>6328</t>
  </si>
  <si>
    <t>C03303</t>
  </si>
  <si>
    <t>3J03264342</t>
  </si>
  <si>
    <t>3450</t>
  </si>
  <si>
    <t>6682</t>
  </si>
  <si>
    <t>C04203</t>
  </si>
  <si>
    <t>3J03264332</t>
  </si>
  <si>
    <t>3449</t>
  </si>
  <si>
    <t>6679</t>
  </si>
  <si>
    <t>C04202</t>
  </si>
  <si>
    <t>3J03251122</t>
  </si>
  <si>
    <t>3410</t>
  </si>
  <si>
    <t>6559</t>
  </si>
  <si>
    <t>C01104</t>
  </si>
  <si>
    <t>6558</t>
  </si>
  <si>
    <t>3J03250963</t>
  </si>
  <si>
    <t>3350</t>
  </si>
  <si>
    <t>6397</t>
  </si>
  <si>
    <t>C01P03</t>
  </si>
  <si>
    <t>3J03250953</t>
  </si>
  <si>
    <t>4173</t>
  </si>
  <si>
    <t>8092</t>
  </si>
  <si>
    <t>C01E25</t>
  </si>
  <si>
    <t>3J03192971</t>
  </si>
  <si>
    <t>1004</t>
  </si>
  <si>
    <t>1956</t>
  </si>
  <si>
    <t>C03405</t>
  </si>
  <si>
    <t>3J03165942</t>
  </si>
  <si>
    <t>3118</t>
  </si>
  <si>
    <t>5378</t>
  </si>
  <si>
    <t>C03404</t>
  </si>
  <si>
    <t>3J03141021</t>
  </si>
  <si>
    <t>942</t>
  </si>
  <si>
    <t>1832</t>
  </si>
  <si>
    <t>C03E33</t>
  </si>
  <si>
    <t>3J03134381</t>
  </si>
  <si>
    <t>921</t>
  </si>
  <si>
    <t>1789</t>
  </si>
  <si>
    <t>C01302</t>
  </si>
  <si>
    <t>1790</t>
  </si>
  <si>
    <t>3J03134292</t>
  </si>
  <si>
    <t>2641</t>
  </si>
  <si>
    <t>5578</t>
  </si>
  <si>
    <t>C03201</t>
  </si>
  <si>
    <t>5577</t>
  </si>
  <si>
    <t>3J03133471</t>
  </si>
  <si>
    <t>912</t>
  </si>
  <si>
    <t>1772</t>
  </si>
  <si>
    <t>C02401</t>
  </si>
  <si>
    <t>3J03133452</t>
  </si>
  <si>
    <t>3731</t>
  </si>
  <si>
    <t>7331</t>
  </si>
  <si>
    <t>C01204</t>
  </si>
  <si>
    <t>3J03133444</t>
  </si>
  <si>
    <t>4104</t>
  </si>
  <si>
    <t>7912</t>
  </si>
  <si>
    <t>C01E22</t>
  </si>
  <si>
    <t>3J03128894</t>
  </si>
  <si>
    <t>4434</t>
  </si>
  <si>
    <t>8766</t>
  </si>
  <si>
    <t>C03P01</t>
  </si>
  <si>
    <t>3J03125262</t>
  </si>
  <si>
    <t>3451</t>
  </si>
  <si>
    <t>6684</t>
  </si>
  <si>
    <t>C04201</t>
  </si>
  <si>
    <t>6683</t>
  </si>
  <si>
    <t>C02703</t>
  </si>
  <si>
    <t>3J03119453</t>
  </si>
  <si>
    <t>4394</t>
  </si>
  <si>
    <t>8696</t>
  </si>
  <si>
    <t>C02103</t>
  </si>
  <si>
    <t>8697</t>
  </si>
  <si>
    <t>C01801</t>
  </si>
  <si>
    <t>3J03119091</t>
  </si>
  <si>
    <t>1657</t>
  </si>
  <si>
    <t>C03402</t>
  </si>
  <si>
    <t>1658</t>
  </si>
  <si>
    <t>3J03118291</t>
  </si>
  <si>
    <t>845</t>
  </si>
  <si>
    <t>1637</t>
  </si>
  <si>
    <t>C04306</t>
  </si>
  <si>
    <t>3J03110991</t>
  </si>
  <si>
    <t>817</t>
  </si>
  <si>
    <t>1582</t>
  </si>
  <si>
    <t>C02404</t>
  </si>
  <si>
    <t>3J03108481</t>
  </si>
  <si>
    <t>795</t>
  </si>
  <si>
    <t>1537</t>
  </si>
  <si>
    <t>C01E21</t>
  </si>
  <si>
    <t>3J03106192</t>
  </si>
  <si>
    <t>2620</t>
  </si>
  <si>
    <t>5520</t>
  </si>
  <si>
    <t>C01E26</t>
  </si>
  <si>
    <t>3J03098212</t>
  </si>
  <si>
    <t>2618</t>
  </si>
  <si>
    <t>5514</t>
  </si>
  <si>
    <t>C01E24</t>
  </si>
  <si>
    <t>3J03096741</t>
  </si>
  <si>
    <t>761</t>
  </si>
  <si>
    <t>C01403</t>
  </si>
  <si>
    <t>1470</t>
  </si>
  <si>
    <t>3J03096662</t>
  </si>
  <si>
    <t>760</t>
  </si>
  <si>
    <t>C01402</t>
  </si>
  <si>
    <t>1467</t>
  </si>
  <si>
    <t>3J03086481</t>
  </si>
  <si>
    <t>755</t>
  </si>
  <si>
    <t>1458</t>
  </si>
  <si>
    <t>C01E32</t>
  </si>
  <si>
    <t>3J03078861</t>
  </si>
  <si>
    <t>747</t>
  </si>
  <si>
    <t>1442</t>
  </si>
  <si>
    <t>C01103</t>
  </si>
  <si>
    <t>3J03014695</t>
  </si>
  <si>
    <t>4129</t>
  </si>
  <si>
    <t>7978</t>
  </si>
  <si>
    <t>C02101</t>
  </si>
  <si>
    <t>7979</t>
  </si>
  <si>
    <t>C01805</t>
  </si>
  <si>
    <t>3J02987331</t>
  </si>
  <si>
    <t>629</t>
  </si>
  <si>
    <t>1206</t>
  </si>
  <si>
    <t>C01203</t>
  </si>
  <si>
    <t>3J02975361</t>
  </si>
  <si>
    <t>530</t>
  </si>
  <si>
    <t>1008</t>
  </si>
  <si>
    <t>C01301</t>
  </si>
  <si>
    <t>3J02975352</t>
  </si>
  <si>
    <t>4442</t>
  </si>
  <si>
    <t>8783</t>
  </si>
  <si>
    <t>C01201</t>
  </si>
  <si>
    <t>8784</t>
  </si>
  <si>
    <t>3J02975271</t>
  </si>
  <si>
    <t>4473</t>
  </si>
  <si>
    <t>8889</t>
  </si>
  <si>
    <t>C01206</t>
  </si>
  <si>
    <t>3J02971841</t>
  </si>
  <si>
    <t>1951</t>
  </si>
  <si>
    <t>3851</t>
  </si>
  <si>
    <t>C02602</t>
  </si>
  <si>
    <t>3J02877581</t>
  </si>
  <si>
    <t>414</t>
  </si>
  <si>
    <t>775</t>
  </si>
  <si>
    <t>C02405</t>
  </si>
  <si>
    <t>3J02837865</t>
  </si>
  <si>
    <t>4128</t>
  </si>
  <si>
    <t>7976</t>
  </si>
  <si>
    <t>C02102</t>
  </si>
  <si>
    <t>C01803</t>
  </si>
  <si>
    <t>3J02829911</t>
  </si>
  <si>
    <t>4474</t>
  </si>
  <si>
    <t>8892</t>
  </si>
  <si>
    <t>C02506</t>
  </si>
  <si>
    <t>359</t>
  </si>
  <si>
    <t>C01504</t>
  </si>
  <si>
    <t>3J02806271</t>
  </si>
  <si>
    <t>181</t>
  </si>
  <si>
    <t>309</t>
  </si>
  <si>
    <t>C02402</t>
  </si>
  <si>
    <t>1J52010701</t>
  </si>
  <si>
    <t>34</t>
  </si>
  <si>
    <t>16</t>
  </si>
  <si>
    <t>C01401</t>
  </si>
  <si>
    <t>15</t>
  </si>
  <si>
    <t>1720891041</t>
  </si>
  <si>
    <t>4200</t>
  </si>
  <si>
    <t>8163</t>
  </si>
  <si>
    <t>A99047</t>
  </si>
  <si>
    <t>K13</t>
  </si>
  <si>
    <t>T368584511</t>
  </si>
  <si>
    <t>2344</t>
  </si>
  <si>
    <t>4637</t>
  </si>
  <si>
    <t>B03301</t>
  </si>
  <si>
    <t>4638</t>
  </si>
  <si>
    <t>T189572631</t>
  </si>
  <si>
    <t>1525</t>
  </si>
  <si>
    <t>2997</t>
  </si>
  <si>
    <t>B01406</t>
  </si>
  <si>
    <t>T185571601</t>
  </si>
  <si>
    <t>1521</t>
  </si>
  <si>
    <t>2990</t>
  </si>
  <si>
    <t>B01402</t>
  </si>
  <si>
    <t>4857</t>
  </si>
  <si>
    <t>T127572201</t>
  </si>
  <si>
    <t>2341</t>
  </si>
  <si>
    <t>4631</t>
  </si>
  <si>
    <t>B05605</t>
  </si>
  <si>
    <t>T027086151</t>
  </si>
  <si>
    <t>1517</t>
  </si>
  <si>
    <t>4881</t>
  </si>
  <si>
    <t>B02102</t>
  </si>
  <si>
    <t>2982</t>
  </si>
  <si>
    <t>T027086012</t>
  </si>
  <si>
    <t>1516</t>
  </si>
  <si>
    <t>2980</t>
  </si>
  <si>
    <t>B02103</t>
  </si>
  <si>
    <t>2979</t>
  </si>
  <si>
    <t>T027085151</t>
  </si>
  <si>
    <t>1513</t>
  </si>
  <si>
    <t>2973</t>
  </si>
  <si>
    <t>B02301</t>
  </si>
  <si>
    <t>2974</t>
  </si>
  <si>
    <t>T027085101</t>
  </si>
  <si>
    <t>1510</t>
  </si>
  <si>
    <t>2968</t>
  </si>
  <si>
    <t>B02305</t>
  </si>
  <si>
    <t>8366</t>
  </si>
  <si>
    <t>2967</t>
  </si>
  <si>
    <t>T027085012</t>
  </si>
  <si>
    <t>1508</t>
  </si>
  <si>
    <t>2964</t>
  </si>
  <si>
    <t>B02405</t>
  </si>
  <si>
    <t>T027081811</t>
  </si>
  <si>
    <t>2339</t>
  </si>
  <si>
    <t>4628</t>
  </si>
  <si>
    <t>B09301</t>
  </si>
  <si>
    <t>4627</t>
  </si>
  <si>
    <t>B04701</t>
  </si>
  <si>
    <t>T027061751</t>
  </si>
  <si>
    <t>1500</t>
  </si>
  <si>
    <t>2947</t>
  </si>
  <si>
    <t>B50302</t>
  </si>
  <si>
    <t>3Y20571531</t>
  </si>
  <si>
    <t>4879</t>
  </si>
  <si>
    <t>B01E21</t>
  </si>
  <si>
    <t>3Y20571482</t>
  </si>
  <si>
    <t>1455</t>
  </si>
  <si>
    <t>2857</t>
  </si>
  <si>
    <t>B04104</t>
  </si>
  <si>
    <t>3Y20571471</t>
  </si>
  <si>
    <t>1454</t>
  </si>
  <si>
    <t>2856</t>
  </si>
  <si>
    <t>B04102</t>
  </si>
  <si>
    <t>3Y20571092</t>
  </si>
  <si>
    <t>2848</t>
  </si>
  <si>
    <t>B03E12</t>
  </si>
  <si>
    <t>2847</t>
  </si>
  <si>
    <t>B03104</t>
  </si>
  <si>
    <t>3Y20571071</t>
  </si>
  <si>
    <t>1449</t>
  </si>
  <si>
    <t>2845</t>
  </si>
  <si>
    <t>B03203</t>
  </si>
  <si>
    <t>2846</t>
  </si>
  <si>
    <t>3Y20571043</t>
  </si>
  <si>
    <t>1448</t>
  </si>
  <si>
    <t>2844</t>
  </si>
  <si>
    <t>B03E11</t>
  </si>
  <si>
    <t>B03407</t>
  </si>
  <si>
    <t>3Y20571032</t>
  </si>
  <si>
    <t>1447</t>
  </si>
  <si>
    <t>2841</t>
  </si>
  <si>
    <t>B03101</t>
  </si>
  <si>
    <t>3Y20571022</t>
  </si>
  <si>
    <t>1446</t>
  </si>
  <si>
    <t>2840</t>
  </si>
  <si>
    <t>B03106</t>
  </si>
  <si>
    <t>2839</t>
  </si>
  <si>
    <t>3Y20570694</t>
  </si>
  <si>
    <t>1443</t>
  </si>
  <si>
    <t>4863</t>
  </si>
  <si>
    <t>B02E13</t>
  </si>
  <si>
    <t>4864</t>
  </si>
  <si>
    <t>3Y20570684</t>
  </si>
  <si>
    <t>2831</t>
  </si>
  <si>
    <t>B02E11</t>
  </si>
  <si>
    <t>2832</t>
  </si>
  <si>
    <t>3Y20557462</t>
  </si>
  <si>
    <t>2814</t>
  </si>
  <si>
    <t>B03304</t>
  </si>
  <si>
    <t>2813</t>
  </si>
  <si>
    <t>3Y20557421</t>
  </si>
  <si>
    <t>1432</t>
  </si>
  <si>
    <t>2812</t>
  </si>
  <si>
    <t>B03305</t>
  </si>
  <si>
    <t>3Y20555494</t>
  </si>
  <si>
    <t>1430</t>
  </si>
  <si>
    <t>2808</t>
  </si>
  <si>
    <t>B01E42</t>
  </si>
  <si>
    <t>3Y20555483</t>
  </si>
  <si>
    <t>1429</t>
  </si>
  <si>
    <t>2806</t>
  </si>
  <si>
    <t>B01E31</t>
  </si>
  <si>
    <t>3Y20555471</t>
  </si>
  <si>
    <t>1428</t>
  </si>
  <si>
    <t>2803</t>
  </si>
  <si>
    <t>B01E32</t>
  </si>
  <si>
    <t>3Y20553991</t>
  </si>
  <si>
    <t>1416</t>
  </si>
  <si>
    <t>2780</t>
  </si>
  <si>
    <t>B03306</t>
  </si>
  <si>
    <t>3Y20553501</t>
  </si>
  <si>
    <t>1414</t>
  </si>
  <si>
    <t>2776</t>
  </si>
  <si>
    <t>B02206</t>
  </si>
  <si>
    <t>3Y20553491</t>
  </si>
  <si>
    <t>1413</t>
  </si>
  <si>
    <t>2773</t>
  </si>
  <si>
    <t>B02306</t>
  </si>
  <si>
    <t>3Y20553481</t>
  </si>
  <si>
    <t>1412</t>
  </si>
  <si>
    <t>2771</t>
  </si>
  <si>
    <t>B02204</t>
  </si>
  <si>
    <t>3Y20553451</t>
  </si>
  <si>
    <t>1411</t>
  </si>
  <si>
    <t>2769</t>
  </si>
  <si>
    <t>B02101</t>
  </si>
  <si>
    <t>8633</t>
  </si>
  <si>
    <t>3Y20553441</t>
  </si>
  <si>
    <t>1410</t>
  </si>
  <si>
    <t>4876</t>
  </si>
  <si>
    <t>B02303</t>
  </si>
  <si>
    <t>8639</t>
  </si>
  <si>
    <t>3Y20553394</t>
  </si>
  <si>
    <t>1408</t>
  </si>
  <si>
    <t>2764</t>
  </si>
  <si>
    <t>B02104</t>
  </si>
  <si>
    <t>2763</t>
  </si>
  <si>
    <t>8641</t>
  </si>
  <si>
    <t>3Y20553384</t>
  </si>
  <si>
    <t>1407</t>
  </si>
  <si>
    <t>8636</t>
  </si>
  <si>
    <t>B02402</t>
  </si>
  <si>
    <t>4874</t>
  </si>
  <si>
    <t>8637</t>
  </si>
  <si>
    <t>2761</t>
  </si>
  <si>
    <t>3Y20553141</t>
  </si>
  <si>
    <t>1404</t>
  </si>
  <si>
    <t>2756</t>
  </si>
  <si>
    <t>B02404</t>
  </si>
  <si>
    <t>2755</t>
  </si>
  <si>
    <t>3Y20553131</t>
  </si>
  <si>
    <t>1403</t>
  </si>
  <si>
    <t>2753</t>
  </si>
  <si>
    <t>B02401</t>
  </si>
  <si>
    <t>3Y20553121</t>
  </si>
  <si>
    <t>1402</t>
  </si>
  <si>
    <t>B02E22</t>
  </si>
  <si>
    <t>3Y20553111</t>
  </si>
  <si>
    <t>1401</t>
  </si>
  <si>
    <t>2750</t>
  </si>
  <si>
    <t>B02E21</t>
  </si>
  <si>
    <t>3Y20553072</t>
  </si>
  <si>
    <t>1400</t>
  </si>
  <si>
    <t>B02E14</t>
  </si>
  <si>
    <t>3Y20553062</t>
  </si>
  <si>
    <t>1399</t>
  </si>
  <si>
    <t>2746</t>
  </si>
  <si>
    <t>B02E12</t>
  </si>
  <si>
    <t>3Y20553042</t>
  </si>
  <si>
    <t>1398</t>
  </si>
  <si>
    <t>2744</t>
  </si>
  <si>
    <t>B02207</t>
  </si>
  <si>
    <t>7422</t>
  </si>
  <si>
    <t>3Y20553032</t>
  </si>
  <si>
    <t>1397</t>
  </si>
  <si>
    <t>7421</t>
  </si>
  <si>
    <t>B02403</t>
  </si>
  <si>
    <t>2742</t>
  </si>
  <si>
    <t>3Y20377271</t>
  </si>
  <si>
    <t>3621</t>
  </si>
  <si>
    <t>7077</t>
  </si>
  <si>
    <t>B06701</t>
  </si>
  <si>
    <t>3R60054131</t>
  </si>
  <si>
    <t>1383</t>
  </si>
  <si>
    <t>2713</t>
  </si>
  <si>
    <t>B01302</t>
  </si>
  <si>
    <t>2714</t>
  </si>
  <si>
    <t>3P30057481</t>
  </si>
  <si>
    <t>1375</t>
  </si>
  <si>
    <t>2698</t>
  </si>
  <si>
    <t>B03303</t>
  </si>
  <si>
    <t>3N60398181</t>
  </si>
  <si>
    <t>3507</t>
  </si>
  <si>
    <t>6826</t>
  </si>
  <si>
    <t>B04602</t>
  </si>
  <si>
    <t>3J08032011</t>
  </si>
  <si>
    <t>4415</t>
  </si>
  <si>
    <t>8762</t>
  </si>
  <si>
    <t>B07E12</t>
  </si>
  <si>
    <t>B07410</t>
  </si>
  <si>
    <t>3J08020852</t>
  </si>
  <si>
    <t>4458</t>
  </si>
  <si>
    <t>8826</t>
  </si>
  <si>
    <t>B06705</t>
  </si>
  <si>
    <t>3J08015821</t>
  </si>
  <si>
    <t>4334</t>
  </si>
  <si>
    <t>8494</t>
  </si>
  <si>
    <t>B08203</t>
  </si>
  <si>
    <t>8495</t>
  </si>
  <si>
    <t>B03704</t>
  </si>
  <si>
    <t>3J08015711</t>
  </si>
  <si>
    <t>3719</t>
  </si>
  <si>
    <t>7292</t>
  </si>
  <si>
    <t>B05304</t>
  </si>
  <si>
    <t>3J08015471</t>
  </si>
  <si>
    <t>3751</t>
  </si>
  <si>
    <t>7359</t>
  </si>
  <si>
    <t>B02302</t>
  </si>
  <si>
    <t>3J08013451</t>
  </si>
  <si>
    <t>3277</t>
  </si>
  <si>
    <t>6253</t>
  </si>
  <si>
    <t>B01E13</t>
  </si>
  <si>
    <t>3J08013251</t>
  </si>
  <si>
    <t>3275</t>
  </si>
  <si>
    <t>6248</t>
  </si>
  <si>
    <t>B01E23</t>
  </si>
  <si>
    <t>3J08013231</t>
  </si>
  <si>
    <t>3274</t>
  </si>
  <si>
    <t>6246</t>
  </si>
  <si>
    <t>B01E24</t>
  </si>
  <si>
    <t>3J08013221</t>
  </si>
  <si>
    <t>3273</t>
  </si>
  <si>
    <t>6244</t>
  </si>
  <si>
    <t>B01E25</t>
  </si>
  <si>
    <t>3J08013211</t>
  </si>
  <si>
    <t>3272</t>
  </si>
  <si>
    <t>6242</t>
  </si>
  <si>
    <t>B01E12</t>
  </si>
  <si>
    <t>3J08013201</t>
  </si>
  <si>
    <t>3271</t>
  </si>
  <si>
    <t>6241</t>
  </si>
  <si>
    <t>B01E11</t>
  </si>
  <si>
    <t>3J08013161</t>
  </si>
  <si>
    <t>3251</t>
  </si>
  <si>
    <t>6197</t>
  </si>
  <si>
    <t>B05E23</t>
  </si>
  <si>
    <t>6196</t>
  </si>
  <si>
    <t>B04E23</t>
  </si>
  <si>
    <t>3J08013151</t>
  </si>
  <si>
    <t>3250</t>
  </si>
  <si>
    <t>6195</t>
  </si>
  <si>
    <t>B05E22</t>
  </si>
  <si>
    <t>3J08011212</t>
  </si>
  <si>
    <t>OLLEM</t>
  </si>
  <si>
    <t>4369</t>
  </si>
  <si>
    <t>8593</t>
  </si>
  <si>
    <t>B08E23</t>
  </si>
  <si>
    <t>8594</t>
  </si>
  <si>
    <t>9053</t>
  </si>
  <si>
    <t>9066</t>
  </si>
  <si>
    <t>9067</t>
  </si>
  <si>
    <t>3J08011202</t>
  </si>
  <si>
    <t>4370</t>
  </si>
  <si>
    <t>8596</t>
  </si>
  <si>
    <t>B08E16</t>
  </si>
  <si>
    <t>8597</t>
  </si>
  <si>
    <t>9052</t>
  </si>
  <si>
    <t>9063</t>
  </si>
  <si>
    <t>3J03515371</t>
  </si>
  <si>
    <t>4316</t>
  </si>
  <si>
    <t>8643</t>
  </si>
  <si>
    <t>B07101</t>
  </si>
  <si>
    <t>8462</t>
  </si>
  <si>
    <t>B07501</t>
  </si>
  <si>
    <t>3J03328612</t>
  </si>
  <si>
    <t>3689</t>
  </si>
  <si>
    <t>7259</t>
  </si>
  <si>
    <t>B03505</t>
  </si>
  <si>
    <t>3J03322861</t>
  </si>
  <si>
    <t>1247</t>
  </si>
  <si>
    <t>2442</t>
  </si>
  <si>
    <t>B05302</t>
  </si>
  <si>
    <t>3J03322811</t>
  </si>
  <si>
    <t>1245</t>
  </si>
  <si>
    <t>2437</t>
  </si>
  <si>
    <t>2438</t>
  </si>
  <si>
    <t>B05203</t>
  </si>
  <si>
    <t>3J03322801</t>
  </si>
  <si>
    <t>1244</t>
  </si>
  <si>
    <t>2435</t>
  </si>
  <si>
    <t>B05303</t>
  </si>
  <si>
    <t>2436</t>
  </si>
  <si>
    <t>B05204</t>
  </si>
  <si>
    <t>3J03322791</t>
  </si>
  <si>
    <t>1243</t>
  </si>
  <si>
    <t>2433</t>
  </si>
  <si>
    <t>B05301</t>
  </si>
  <si>
    <t>2434</t>
  </si>
  <si>
    <t>3J03322781</t>
  </si>
  <si>
    <t>1242</t>
  </si>
  <si>
    <t>2431</t>
  </si>
  <si>
    <t>B05206</t>
  </si>
  <si>
    <t>2432</t>
  </si>
  <si>
    <t>3J03322771</t>
  </si>
  <si>
    <t>1241</t>
  </si>
  <si>
    <t>2429</t>
  </si>
  <si>
    <t>B05205</t>
  </si>
  <si>
    <t>3J03322761</t>
  </si>
  <si>
    <t>1240</t>
  </si>
  <si>
    <t>2428</t>
  </si>
  <si>
    <t>2427</t>
  </si>
  <si>
    <t>3J03322491</t>
  </si>
  <si>
    <t>1237</t>
  </si>
  <si>
    <t>2422</t>
  </si>
  <si>
    <t>B05E33</t>
  </si>
  <si>
    <t>3J03322481</t>
  </si>
  <si>
    <t>1236</t>
  </si>
  <si>
    <t>2420</t>
  </si>
  <si>
    <t>B05E41</t>
  </si>
  <si>
    <t>3J03322412</t>
  </si>
  <si>
    <t>3688</t>
  </si>
  <si>
    <t>7256</t>
  </si>
  <si>
    <t>B03504</t>
  </si>
  <si>
    <t>3J03322402</t>
  </si>
  <si>
    <t>3687</t>
  </si>
  <si>
    <t>7223</t>
  </si>
  <si>
    <t>B03503</t>
  </si>
  <si>
    <t>3J03322392</t>
  </si>
  <si>
    <t>3598</t>
  </si>
  <si>
    <t>7012</t>
  </si>
  <si>
    <t>B03502</t>
  </si>
  <si>
    <t>3J03314721</t>
  </si>
  <si>
    <t>2229</t>
  </si>
  <si>
    <t>4408</t>
  </si>
  <si>
    <t>B08301</t>
  </si>
  <si>
    <t>7693</t>
  </si>
  <si>
    <t>B03605</t>
  </si>
  <si>
    <t>7694</t>
  </si>
  <si>
    <t>4407</t>
  </si>
  <si>
    <t>3J03281051</t>
  </si>
  <si>
    <t>2189</t>
  </si>
  <si>
    <t>4328</t>
  </si>
  <si>
    <t>B08201</t>
  </si>
  <si>
    <t>4327</t>
  </si>
  <si>
    <t>B03706</t>
  </si>
  <si>
    <t>3J03281041</t>
  </si>
  <si>
    <t>2188</t>
  </si>
  <si>
    <t>4326</t>
  </si>
  <si>
    <t>B03705</t>
  </si>
  <si>
    <t>3J03281035</t>
  </si>
  <si>
    <t>4451</t>
  </si>
  <si>
    <t>8809</t>
  </si>
  <si>
    <t>B01104</t>
  </si>
  <si>
    <t>3J03281024</t>
  </si>
  <si>
    <t>4373</t>
  </si>
  <si>
    <t>8617</t>
  </si>
  <si>
    <t>B01101</t>
  </si>
  <si>
    <t>3J03280632</t>
  </si>
  <si>
    <t>4450</t>
  </si>
  <si>
    <t>8806</t>
  </si>
  <si>
    <t>B01202</t>
  </si>
  <si>
    <t>3J03279625</t>
  </si>
  <si>
    <t>3597</t>
  </si>
  <si>
    <t>7007</t>
  </si>
  <si>
    <t>B03604</t>
  </si>
  <si>
    <t>3J03277913</t>
  </si>
  <si>
    <t>4448</t>
  </si>
  <si>
    <t>8801</t>
  </si>
  <si>
    <t>B01102</t>
  </si>
  <si>
    <t>3J03274841</t>
  </si>
  <si>
    <t>2161</t>
  </si>
  <si>
    <t>4271</t>
  </si>
  <si>
    <t>B01103</t>
  </si>
  <si>
    <t>3J03274831</t>
  </si>
  <si>
    <t>2160</t>
  </si>
  <si>
    <t>4269</t>
  </si>
  <si>
    <t>B01204</t>
  </si>
  <si>
    <t>3J03201703</t>
  </si>
  <si>
    <t>3607</t>
  </si>
  <si>
    <t>7038</t>
  </si>
  <si>
    <t>B03601</t>
  </si>
  <si>
    <t>3J03168411</t>
  </si>
  <si>
    <t>2079</t>
  </si>
  <si>
    <t>4835</t>
  </si>
  <si>
    <t>B08204</t>
  </si>
  <si>
    <t>B03703</t>
  </si>
  <si>
    <t>4834</t>
  </si>
  <si>
    <t>3J03139681</t>
  </si>
  <si>
    <t>2067</t>
  </si>
  <si>
    <t>4083</t>
  </si>
  <si>
    <t>B10404</t>
  </si>
  <si>
    <t>3J03133401</t>
  </si>
  <si>
    <t>2058</t>
  </si>
  <si>
    <t>9062</t>
  </si>
  <si>
    <t>B08E21</t>
  </si>
  <si>
    <t>9061</t>
  </si>
  <si>
    <t>4065</t>
  </si>
  <si>
    <t>B03808</t>
  </si>
  <si>
    <t>9051</t>
  </si>
  <si>
    <t>3J03132438</t>
  </si>
  <si>
    <t>4522</t>
  </si>
  <si>
    <t>9002</t>
  </si>
  <si>
    <t>B07407</t>
  </si>
  <si>
    <t>3J03130503</t>
  </si>
  <si>
    <t>4380</t>
  </si>
  <si>
    <t>8651</t>
  </si>
  <si>
    <t>B06105</t>
  </si>
  <si>
    <t>3J03127661</t>
  </si>
  <si>
    <t>1666</t>
  </si>
  <si>
    <t>3280</t>
  </si>
  <si>
    <t>B04E21</t>
  </si>
  <si>
    <t>3J03127261</t>
  </si>
  <si>
    <t>2050</t>
  </si>
  <si>
    <t>4050</t>
  </si>
  <si>
    <t>B07306</t>
  </si>
  <si>
    <t>3J03121832</t>
  </si>
  <si>
    <t>2635</t>
  </si>
  <si>
    <t>5561</t>
  </si>
  <si>
    <t>B06301</t>
  </si>
  <si>
    <t>3J03121491</t>
  </si>
  <si>
    <t>2044</t>
  </si>
  <si>
    <t>B06401</t>
  </si>
  <si>
    <t>3J03114855</t>
  </si>
  <si>
    <t>4457</t>
  </si>
  <si>
    <t>8824</t>
  </si>
  <si>
    <t>B08E41</t>
  </si>
  <si>
    <t>3J03110225</t>
  </si>
  <si>
    <t>4030</t>
  </si>
  <si>
    <t>7718</t>
  </si>
  <si>
    <t>B04306</t>
  </si>
  <si>
    <t>7719</t>
  </si>
  <si>
    <t>3J03110192</t>
  </si>
  <si>
    <t>4022</t>
  </si>
  <si>
    <t>7692</t>
  </si>
  <si>
    <t>B07E22</t>
  </si>
  <si>
    <t>B07409</t>
  </si>
  <si>
    <t>3J03104161</t>
  </si>
  <si>
    <t>2027</t>
  </si>
  <si>
    <t>4004</t>
  </si>
  <si>
    <t>B10104</t>
  </si>
  <si>
    <t>3J03082921</t>
  </si>
  <si>
    <t>2023</t>
  </si>
  <si>
    <t>3995</t>
  </si>
  <si>
    <t>B08E32</t>
  </si>
  <si>
    <t>B06205</t>
  </si>
  <si>
    <t>3J03065951</t>
  </si>
  <si>
    <t>2017</t>
  </si>
  <si>
    <t>3983</t>
  </si>
  <si>
    <t>B04606</t>
  </si>
  <si>
    <t>3J03025691</t>
  </si>
  <si>
    <t>683</t>
  </si>
  <si>
    <t>1313</t>
  </si>
  <si>
    <t>B05404</t>
  </si>
  <si>
    <t>1314</t>
  </si>
  <si>
    <t>B05102</t>
  </si>
  <si>
    <t>3J03025681</t>
  </si>
  <si>
    <t>682</t>
  </si>
  <si>
    <t>1312</t>
  </si>
  <si>
    <t>B05405</t>
  </si>
  <si>
    <t>1311</t>
  </si>
  <si>
    <t>3J03025653</t>
  </si>
  <si>
    <t>4335</t>
  </si>
  <si>
    <t>8499</t>
  </si>
  <si>
    <t>B05407</t>
  </si>
  <si>
    <t>3J03024721</t>
  </si>
  <si>
    <t>2009</t>
  </si>
  <si>
    <t>3968</t>
  </si>
  <si>
    <t>B10306</t>
  </si>
  <si>
    <t>3J03024682</t>
  </si>
  <si>
    <t>2607</t>
  </si>
  <si>
    <t>5486</t>
  </si>
  <si>
    <t>B10105</t>
  </si>
  <si>
    <t>5483</t>
  </si>
  <si>
    <t>B05801</t>
  </si>
  <si>
    <t>5484</t>
  </si>
  <si>
    <t>3J03024673</t>
  </si>
  <si>
    <t>3966</t>
  </si>
  <si>
    <t>7533</t>
  </si>
  <si>
    <t>B05704</t>
  </si>
  <si>
    <t>3J03024661</t>
  </si>
  <si>
    <t>2003</t>
  </si>
  <si>
    <t>3956</t>
  </si>
  <si>
    <t>B05506</t>
  </si>
  <si>
    <t>3J03024631</t>
  </si>
  <si>
    <t>2002</t>
  </si>
  <si>
    <t>4838</t>
  </si>
  <si>
    <t>B10E26</t>
  </si>
  <si>
    <t>3J03024621</t>
  </si>
  <si>
    <t>2001</t>
  </si>
  <si>
    <t>3951</t>
  </si>
  <si>
    <t>B10E24</t>
  </si>
  <si>
    <t>B05503</t>
  </si>
  <si>
    <t>3J03014771</t>
  </si>
  <si>
    <t>2000</t>
  </si>
  <si>
    <t>8672</t>
  </si>
  <si>
    <t>B01305</t>
  </si>
  <si>
    <t>3950</t>
  </si>
  <si>
    <t>3949</t>
  </si>
  <si>
    <t>3J03014763</t>
  </si>
  <si>
    <t>4493</t>
  </si>
  <si>
    <t>8937</t>
  </si>
  <si>
    <t>B01304</t>
  </si>
  <si>
    <t>8936</t>
  </si>
  <si>
    <t>3J03014753</t>
  </si>
  <si>
    <t>4492</t>
  </si>
  <si>
    <t>8934</t>
  </si>
  <si>
    <t>B01201</t>
  </si>
  <si>
    <t>8933</t>
  </si>
  <si>
    <t>3J03014111</t>
  </si>
  <si>
    <t>1636</t>
  </si>
  <si>
    <t>3221</t>
  </si>
  <si>
    <t>B04304</t>
  </si>
  <si>
    <t>3220</t>
  </si>
  <si>
    <t>3J03014101</t>
  </si>
  <si>
    <t>1635</t>
  </si>
  <si>
    <t>3218</t>
  </si>
  <si>
    <t>B04204</t>
  </si>
  <si>
    <t>3219</t>
  </si>
  <si>
    <t>3J03014033</t>
  </si>
  <si>
    <t>4091</t>
  </si>
  <si>
    <t>7871</t>
  </si>
  <si>
    <t>B04203</t>
  </si>
  <si>
    <t>7872</t>
  </si>
  <si>
    <t>3J03013571</t>
  </si>
  <si>
    <t>1995</t>
  </si>
  <si>
    <t>8173</t>
  </si>
  <si>
    <t>B01105</t>
  </si>
  <si>
    <t>4885</t>
  </si>
  <si>
    <t>4884</t>
  </si>
  <si>
    <t>3J03013561</t>
  </si>
  <si>
    <t>1994</t>
  </si>
  <si>
    <t>8171</t>
  </si>
  <si>
    <t>B01205</t>
  </si>
  <si>
    <t>4872</t>
  </si>
  <si>
    <t>4871</t>
  </si>
  <si>
    <t>3J02999564</t>
  </si>
  <si>
    <t>4125</t>
  </si>
  <si>
    <t>7966</t>
  </si>
  <si>
    <t>B08E22</t>
  </si>
  <si>
    <t>B03801</t>
  </si>
  <si>
    <t>3J02999544</t>
  </si>
  <si>
    <t>4126</t>
  </si>
  <si>
    <t>7968</t>
  </si>
  <si>
    <t>B08E15</t>
  </si>
  <si>
    <t>B03803</t>
  </si>
  <si>
    <t>7969</t>
  </si>
  <si>
    <t>3J02989921</t>
  </si>
  <si>
    <t>1985</t>
  </si>
  <si>
    <t>3920</t>
  </si>
  <si>
    <t>B08205</t>
  </si>
  <si>
    <t>3919</t>
  </si>
  <si>
    <t>4820</t>
  </si>
  <si>
    <t>B03701</t>
  </si>
  <si>
    <t>4821</t>
  </si>
  <si>
    <t>3J02972401</t>
  </si>
  <si>
    <t>1952</t>
  </si>
  <si>
    <t>3854</t>
  </si>
  <si>
    <t>B06104</t>
  </si>
  <si>
    <t>3J02971132</t>
  </si>
  <si>
    <t>2734</t>
  </si>
  <si>
    <t>5817</t>
  </si>
  <si>
    <t>B09403</t>
  </si>
  <si>
    <t>3J02924601</t>
  </si>
  <si>
    <t>436</t>
  </si>
  <si>
    <t>820</t>
  </si>
  <si>
    <t>B07102</t>
  </si>
  <si>
    <t>3J02923471</t>
  </si>
  <si>
    <t>435</t>
  </si>
  <si>
    <t>818</t>
  </si>
  <si>
    <t>B05401</t>
  </si>
  <si>
    <t>3J02913001</t>
  </si>
  <si>
    <t>424</t>
  </si>
  <si>
    <t>B06201</t>
  </si>
  <si>
    <t>3J02909592</t>
  </si>
  <si>
    <t>3399</t>
  </si>
  <si>
    <t>6531</t>
  </si>
  <si>
    <t>B06206</t>
  </si>
  <si>
    <t>3J02909572</t>
  </si>
  <si>
    <t>2584</t>
  </si>
  <si>
    <t>5430</t>
  </si>
  <si>
    <t>3J02870251</t>
  </si>
  <si>
    <t>1616</t>
  </si>
  <si>
    <t>3180</t>
  </si>
  <si>
    <t>B04302</t>
  </si>
  <si>
    <t>3J02870242</t>
  </si>
  <si>
    <t>3398</t>
  </si>
  <si>
    <t>6526</t>
  </si>
  <si>
    <t>B04301</t>
  </si>
  <si>
    <t>6527</t>
  </si>
  <si>
    <t>3J02870232</t>
  </si>
  <si>
    <t>1923</t>
  </si>
  <si>
    <t>3795</t>
  </si>
  <si>
    <t>B04303</t>
  </si>
  <si>
    <t>3J02867101</t>
  </si>
  <si>
    <t>381</t>
  </si>
  <si>
    <t>709</t>
  </si>
  <si>
    <t>B07403</t>
  </si>
  <si>
    <t>3J02867071</t>
  </si>
  <si>
    <t>380</t>
  </si>
  <si>
    <t>B07404</t>
  </si>
  <si>
    <t>B07103</t>
  </si>
  <si>
    <t>3545</t>
  </si>
  <si>
    <t>6903</t>
  </si>
  <si>
    <t>3J02863541</t>
  </si>
  <si>
    <t>1921</t>
  </si>
  <si>
    <t>3792</t>
  </si>
  <si>
    <t>B09101</t>
  </si>
  <si>
    <t>3J02862551</t>
  </si>
  <si>
    <t>665</t>
  </si>
  <si>
    <t>B07201</t>
  </si>
  <si>
    <t>3J02862541</t>
  </si>
  <si>
    <t>664</t>
  </si>
  <si>
    <t>B07203</t>
  </si>
  <si>
    <t>3J02800771</t>
  </si>
  <si>
    <t>169</t>
  </si>
  <si>
    <t>285</t>
  </si>
  <si>
    <t>3J02797121</t>
  </si>
  <si>
    <t>1602</t>
  </si>
  <si>
    <t>3153</t>
  </si>
  <si>
    <t>B04205</t>
  </si>
  <si>
    <t>3J02788142</t>
  </si>
  <si>
    <t>3431</t>
  </si>
  <si>
    <t>6626</t>
  </si>
  <si>
    <t>B04206</t>
  </si>
  <si>
    <t>6628</t>
  </si>
  <si>
    <t>3J02774511</t>
  </si>
  <si>
    <t>1593</t>
  </si>
  <si>
    <t>3135</t>
  </si>
  <si>
    <t>B04E31</t>
  </si>
  <si>
    <t>3J02774457</t>
  </si>
  <si>
    <t>4122</t>
  </si>
  <si>
    <t>7939</t>
  </si>
  <si>
    <t>B04E11</t>
  </si>
  <si>
    <t>3C58187231</t>
  </si>
  <si>
    <t>70</t>
  </si>
  <si>
    <t>B05201</t>
  </si>
  <si>
    <t>88</t>
  </si>
  <si>
    <t>B05306</t>
  </si>
  <si>
    <t>3C58156321</t>
  </si>
  <si>
    <t>65</t>
  </si>
  <si>
    <t>4868</t>
  </si>
  <si>
    <t>B01401</t>
  </si>
  <si>
    <t>3C58154211</t>
  </si>
  <si>
    <t>62</t>
  </si>
  <si>
    <t>71</t>
  </si>
  <si>
    <t>B01404</t>
  </si>
  <si>
    <t>K01</t>
  </si>
  <si>
    <t>3551</t>
  </si>
  <si>
    <t>6921</t>
  </si>
  <si>
    <t>A40501</t>
  </si>
  <si>
    <t>E915133142</t>
  </si>
  <si>
    <t>1491</t>
  </si>
  <si>
    <t>2930</t>
  </si>
  <si>
    <t>A02204</t>
  </si>
  <si>
    <t>3P90369111</t>
  </si>
  <si>
    <t>4069</t>
  </si>
  <si>
    <t>7814</t>
  </si>
  <si>
    <t>A07401</t>
  </si>
  <si>
    <t>7811</t>
  </si>
  <si>
    <t>3J08014851</t>
  </si>
  <si>
    <t>3954</t>
  </si>
  <si>
    <t>7494</t>
  </si>
  <si>
    <t>A02104</t>
  </si>
  <si>
    <t>7493</t>
  </si>
  <si>
    <t>7491</t>
  </si>
  <si>
    <t>3J07013181</t>
  </si>
  <si>
    <t>4166</t>
  </si>
  <si>
    <t>8076</t>
  </si>
  <si>
    <t>A08701</t>
  </si>
  <si>
    <t>3J07012731</t>
  </si>
  <si>
    <t>4336</t>
  </si>
  <si>
    <t>8507</t>
  </si>
  <si>
    <t>A02301</t>
  </si>
  <si>
    <t>8506</t>
  </si>
  <si>
    <t>3J07010241</t>
  </si>
  <si>
    <t>3725</t>
  </si>
  <si>
    <t>7304</t>
  </si>
  <si>
    <t>A99115</t>
  </si>
  <si>
    <t>3J03534392</t>
  </si>
  <si>
    <t>4377</t>
  </si>
  <si>
    <t>8627</t>
  </si>
  <si>
    <t>A05254</t>
  </si>
  <si>
    <t>3J03533131</t>
  </si>
  <si>
    <t>3910</t>
  </si>
  <si>
    <t>7377</t>
  </si>
  <si>
    <t>A15104</t>
  </si>
  <si>
    <t>3J03511001</t>
  </si>
  <si>
    <t>3909</t>
  </si>
  <si>
    <t>7374</t>
  </si>
  <si>
    <t>A15106</t>
  </si>
  <si>
    <t>3J03447551</t>
  </si>
  <si>
    <t>3078</t>
  </si>
  <si>
    <t>6021</t>
  </si>
  <si>
    <t>A02206</t>
  </si>
  <si>
    <t>3J03417071</t>
  </si>
  <si>
    <t>2779</t>
  </si>
  <si>
    <t>5949</t>
  </si>
  <si>
    <t>A15206</t>
  </si>
  <si>
    <t>3J03401201</t>
  </si>
  <si>
    <t>3908</t>
  </si>
  <si>
    <t>7372</t>
  </si>
  <si>
    <t>A15204</t>
  </si>
  <si>
    <t>7371</t>
  </si>
  <si>
    <t>3J03327992</t>
  </si>
  <si>
    <t>3079</t>
  </si>
  <si>
    <t>6023</t>
  </si>
  <si>
    <t>A02203</t>
  </si>
  <si>
    <t>6022</t>
  </si>
  <si>
    <t>3J03312551</t>
  </si>
  <si>
    <t>1224</t>
  </si>
  <si>
    <t>2395</t>
  </si>
  <si>
    <t>A10304</t>
  </si>
  <si>
    <t>3J03312541</t>
  </si>
  <si>
    <t>1222</t>
  </si>
  <si>
    <t>2391</t>
  </si>
  <si>
    <t>A10104</t>
  </si>
  <si>
    <t>3J03300621</t>
  </si>
  <si>
    <t>1214</t>
  </si>
  <si>
    <t>2376</t>
  </si>
  <si>
    <t>A01306</t>
  </si>
  <si>
    <t>3J03300611</t>
  </si>
  <si>
    <t>1213</t>
  </si>
  <si>
    <t>2373</t>
  </si>
  <si>
    <t>A04701</t>
  </si>
  <si>
    <t>3J03285252</t>
  </si>
  <si>
    <t>3584</t>
  </si>
  <si>
    <t>6986</t>
  </si>
  <si>
    <t>A05101</t>
  </si>
  <si>
    <t>3J03280611</t>
  </si>
  <si>
    <t>2184</t>
  </si>
  <si>
    <t>4317</t>
  </si>
  <si>
    <t>A13106</t>
  </si>
  <si>
    <t>3J03278422</t>
  </si>
  <si>
    <t>3452</t>
  </si>
  <si>
    <t>6686</t>
  </si>
  <si>
    <t>A13105</t>
  </si>
  <si>
    <t>6687</t>
  </si>
  <si>
    <t>3J03278411</t>
  </si>
  <si>
    <t>2167</t>
  </si>
  <si>
    <t>4283</t>
  </si>
  <si>
    <t>A13306</t>
  </si>
  <si>
    <t>3J03277981</t>
  </si>
  <si>
    <t>2242</t>
  </si>
  <si>
    <t>A15103</t>
  </si>
  <si>
    <t>2241</t>
  </si>
  <si>
    <t>3J03273281</t>
  </si>
  <si>
    <t>2154</t>
  </si>
  <si>
    <t>4258</t>
  </si>
  <si>
    <t>A09106</t>
  </si>
  <si>
    <t>3J03221924</t>
  </si>
  <si>
    <t>3922</t>
  </si>
  <si>
    <t>7401</t>
  </si>
  <si>
    <t>A14305</t>
  </si>
  <si>
    <t>3J03206353</t>
  </si>
  <si>
    <t>3074</t>
  </si>
  <si>
    <t>6012</t>
  </si>
  <si>
    <t>A10902</t>
  </si>
  <si>
    <t>6013</t>
  </si>
  <si>
    <t>3J03206343</t>
  </si>
  <si>
    <t>3073</t>
  </si>
  <si>
    <t>6011</t>
  </si>
  <si>
    <t>A10901</t>
  </si>
  <si>
    <t>3J03196943</t>
  </si>
  <si>
    <t>4323</t>
  </si>
  <si>
    <t>8477</t>
  </si>
  <si>
    <t>A09993</t>
  </si>
  <si>
    <t>3J03193262</t>
  </si>
  <si>
    <t>4090</t>
  </si>
  <si>
    <t>7867</t>
  </si>
  <si>
    <t>A09995</t>
  </si>
  <si>
    <t>7866</t>
  </si>
  <si>
    <t>3J03193252</t>
  </si>
  <si>
    <t>4089</t>
  </si>
  <si>
    <t>7863</t>
  </si>
  <si>
    <t>A09994</t>
  </si>
  <si>
    <t>3J03178452</t>
  </si>
  <si>
    <t>998</t>
  </si>
  <si>
    <t>1944</t>
  </si>
  <si>
    <t>A10204</t>
  </si>
  <si>
    <t>3J03170162</t>
  </si>
  <si>
    <t>3366</t>
  </si>
  <si>
    <t>6439</t>
  </si>
  <si>
    <t>A09105</t>
  </si>
  <si>
    <t>6438</t>
  </si>
  <si>
    <t>3J03169171</t>
  </si>
  <si>
    <t>994</t>
  </si>
  <si>
    <t>1935</t>
  </si>
  <si>
    <t>A08501</t>
  </si>
  <si>
    <t>3J03169161</t>
  </si>
  <si>
    <t>993</t>
  </si>
  <si>
    <t>1933</t>
  </si>
  <si>
    <t>A08603</t>
  </si>
  <si>
    <t>3J03169152</t>
  </si>
  <si>
    <t>992</t>
  </si>
  <si>
    <t>1931</t>
  </si>
  <si>
    <t>A09302</t>
  </si>
  <si>
    <t>3J03169141</t>
  </si>
  <si>
    <t>991</t>
  </si>
  <si>
    <t>1930</t>
  </si>
  <si>
    <t>A09301</t>
  </si>
  <si>
    <t>3J03165371</t>
  </si>
  <si>
    <t>983</t>
  </si>
  <si>
    <t>1914</t>
  </si>
  <si>
    <t>A04405</t>
  </si>
  <si>
    <t>1913</t>
  </si>
  <si>
    <t>3J03165361</t>
  </si>
  <si>
    <t>982</t>
  </si>
  <si>
    <t>1911</t>
  </si>
  <si>
    <t>A04602</t>
  </si>
  <si>
    <t>1912</t>
  </si>
  <si>
    <t>3J03165351</t>
  </si>
  <si>
    <t>981</t>
  </si>
  <si>
    <t>1909</t>
  </si>
  <si>
    <t>A04406</t>
  </si>
  <si>
    <t>3J03160171</t>
  </si>
  <si>
    <t>957</t>
  </si>
  <si>
    <t>1861</t>
  </si>
  <si>
    <t>A07204</t>
  </si>
  <si>
    <t>3J03158791</t>
  </si>
  <si>
    <t>956</t>
  </si>
  <si>
    <t>1859</t>
  </si>
  <si>
    <t>A08204</t>
  </si>
  <si>
    <t>3J03158483</t>
  </si>
  <si>
    <t>3585</t>
  </si>
  <si>
    <t>6988</t>
  </si>
  <si>
    <t>A12401</t>
  </si>
  <si>
    <t>3J03158472</t>
  </si>
  <si>
    <t>1856</t>
  </si>
  <si>
    <t>A09291</t>
  </si>
  <si>
    <t>3J03158462</t>
  </si>
  <si>
    <t>1854</t>
  </si>
  <si>
    <t>A09292</t>
  </si>
  <si>
    <t>3J03158451</t>
  </si>
  <si>
    <t>952</t>
  </si>
  <si>
    <t>1851</t>
  </si>
  <si>
    <t>A04502</t>
  </si>
  <si>
    <t>1852</t>
  </si>
  <si>
    <t>3J03158441</t>
  </si>
  <si>
    <t>951</t>
  </si>
  <si>
    <t>4931</t>
  </si>
  <si>
    <t>A07203</t>
  </si>
  <si>
    <t>1850</t>
  </si>
  <si>
    <t>3J03158411</t>
  </si>
  <si>
    <t>948</t>
  </si>
  <si>
    <t>1844</t>
  </si>
  <si>
    <t>A04501</t>
  </si>
  <si>
    <t>3J03158401</t>
  </si>
  <si>
    <t>947</t>
  </si>
  <si>
    <t>1841</t>
  </si>
  <si>
    <t>A07105</t>
  </si>
  <si>
    <t>1842</t>
  </si>
  <si>
    <t>3J03139912</t>
  </si>
  <si>
    <t>941</t>
  </si>
  <si>
    <t>1830</t>
  </si>
  <si>
    <t>A08304</t>
  </si>
  <si>
    <t>3J03134341</t>
  </si>
  <si>
    <t>920</t>
  </si>
  <si>
    <t>9034</t>
  </si>
  <si>
    <t>A15951</t>
  </si>
  <si>
    <t>9058</t>
  </si>
  <si>
    <t>3J03134261</t>
  </si>
  <si>
    <t>918</t>
  </si>
  <si>
    <t>1784</t>
  </si>
  <si>
    <t>A04101</t>
  </si>
  <si>
    <t>1783</t>
  </si>
  <si>
    <t>3J03125674</t>
  </si>
  <si>
    <t>4005</t>
  </si>
  <si>
    <t>7648</t>
  </si>
  <si>
    <t>A02921</t>
  </si>
  <si>
    <t>7649</t>
  </si>
  <si>
    <t>3J03125312</t>
  </si>
  <si>
    <t>3582</t>
  </si>
  <si>
    <t>6981</t>
  </si>
  <si>
    <t>A02922</t>
  </si>
  <si>
    <t>6982</t>
  </si>
  <si>
    <t>3J03121191</t>
  </si>
  <si>
    <t>2041</t>
  </si>
  <si>
    <t>4032</t>
  </si>
  <si>
    <t>A13206</t>
  </si>
  <si>
    <t>3J03119051</t>
  </si>
  <si>
    <t>853</t>
  </si>
  <si>
    <t>1653</t>
  </si>
  <si>
    <t>A04102</t>
  </si>
  <si>
    <t>3J03118301</t>
  </si>
  <si>
    <t>846</t>
  </si>
  <si>
    <t>1640</t>
  </si>
  <si>
    <t>A09102</t>
  </si>
  <si>
    <t>3J03118251</t>
  </si>
  <si>
    <t>842</t>
  </si>
  <si>
    <t>1632</t>
  </si>
  <si>
    <t>A05352</t>
  </si>
  <si>
    <t>3J03118231</t>
  </si>
  <si>
    <t>840</t>
  </si>
  <si>
    <t>1628</t>
  </si>
  <si>
    <t>A09103</t>
  </si>
  <si>
    <t>3J03118221</t>
  </si>
  <si>
    <t>839</t>
  </si>
  <si>
    <t>1626</t>
  </si>
  <si>
    <t>A09303</t>
  </si>
  <si>
    <t>1625</t>
  </si>
  <si>
    <t>3J03110321</t>
  </si>
  <si>
    <t>815</t>
  </si>
  <si>
    <t>1577</t>
  </si>
  <si>
    <t>A05301</t>
  </si>
  <si>
    <t>3J03110292</t>
  </si>
  <si>
    <t>5901</t>
  </si>
  <si>
    <t>A13404</t>
  </si>
  <si>
    <t>3J03109471</t>
  </si>
  <si>
    <t>796</t>
  </si>
  <si>
    <t>1540</t>
  </si>
  <si>
    <t>A01606</t>
  </si>
  <si>
    <t>3J03102871</t>
  </si>
  <si>
    <t>785</t>
  </si>
  <si>
    <t>4902</t>
  </si>
  <si>
    <t>A03101</t>
  </si>
  <si>
    <t>4901</t>
  </si>
  <si>
    <t>3J03066481</t>
  </si>
  <si>
    <t>732</t>
  </si>
  <si>
    <t>A01213</t>
  </si>
  <si>
    <t>3J03066471</t>
  </si>
  <si>
    <t>731</t>
  </si>
  <si>
    <t>A05401</t>
  </si>
  <si>
    <t>3J03064002</t>
  </si>
  <si>
    <t>4471</t>
  </si>
  <si>
    <t>8872</t>
  </si>
  <si>
    <t>A12404</t>
  </si>
  <si>
    <t>3J03060091</t>
  </si>
  <si>
    <t>A02201</t>
  </si>
  <si>
    <t>1389</t>
  </si>
  <si>
    <t>3J03024952</t>
  </si>
  <si>
    <t>679</t>
  </si>
  <si>
    <t>1306</t>
  </si>
  <si>
    <t>A01911</t>
  </si>
  <si>
    <t>3J02985212</t>
  </si>
  <si>
    <t>3360</t>
  </si>
  <si>
    <t>6421</t>
  </si>
  <si>
    <t>A07101</t>
  </si>
  <si>
    <t>6423</t>
  </si>
  <si>
    <t>3J02985171</t>
  </si>
  <si>
    <t>619</t>
  </si>
  <si>
    <t>1186</t>
  </si>
  <si>
    <t>A01706</t>
  </si>
  <si>
    <t>3J02985131</t>
  </si>
  <si>
    <t>618</t>
  </si>
  <si>
    <t>1183</t>
  </si>
  <si>
    <t>A10206</t>
  </si>
  <si>
    <t>3J02985071</t>
  </si>
  <si>
    <t>613</t>
  </si>
  <si>
    <t>1173</t>
  </si>
  <si>
    <t>A07304</t>
  </si>
  <si>
    <t>3J02985061</t>
  </si>
  <si>
    <t>612</t>
  </si>
  <si>
    <t>1171</t>
  </si>
  <si>
    <t>A08503</t>
  </si>
  <si>
    <t>1172</t>
  </si>
  <si>
    <t>3J02984792</t>
  </si>
  <si>
    <t>1975</t>
  </si>
  <si>
    <t>3899</t>
  </si>
  <si>
    <t>A03103</t>
  </si>
  <si>
    <t>3J02984781</t>
  </si>
  <si>
    <t>1974</t>
  </si>
  <si>
    <t>3898</t>
  </si>
  <si>
    <t>A03304</t>
  </si>
  <si>
    <t>3J02981791</t>
  </si>
  <si>
    <t>597</t>
  </si>
  <si>
    <t>4906</t>
  </si>
  <si>
    <t>A12101</t>
  </si>
  <si>
    <t>4907</t>
  </si>
  <si>
    <t>1142</t>
  </si>
  <si>
    <t>3J02980581</t>
  </si>
  <si>
    <t>592</t>
  </si>
  <si>
    <t>1131</t>
  </si>
  <si>
    <t>A04503</t>
  </si>
  <si>
    <t>3J02980571</t>
  </si>
  <si>
    <t>591</t>
  </si>
  <si>
    <t>1130</t>
  </si>
  <si>
    <t>A04401</t>
  </si>
  <si>
    <t>3J02980551</t>
  </si>
  <si>
    <t>589</t>
  </si>
  <si>
    <t>1125</t>
  </si>
  <si>
    <t>A08305</t>
  </si>
  <si>
    <t>3J02980541</t>
  </si>
  <si>
    <t>1123</t>
  </si>
  <si>
    <t>A10105</t>
  </si>
  <si>
    <t>3J02980521</t>
  </si>
  <si>
    <t>586</t>
  </si>
  <si>
    <t>1119</t>
  </si>
  <si>
    <t>A08306</t>
  </si>
  <si>
    <t>3J02980331</t>
  </si>
  <si>
    <t>582</t>
  </si>
  <si>
    <t>1112</t>
  </si>
  <si>
    <t>A03203</t>
  </si>
  <si>
    <t>3J02978231</t>
  </si>
  <si>
    <t>1968</t>
  </si>
  <si>
    <t>3886</t>
  </si>
  <si>
    <t>A08604</t>
  </si>
  <si>
    <t>3J02978212</t>
  </si>
  <si>
    <t>4170</t>
  </si>
  <si>
    <t>7983</t>
  </si>
  <si>
    <t>A09104</t>
  </si>
  <si>
    <t>3J02976621</t>
  </si>
  <si>
    <t>560</t>
  </si>
  <si>
    <t>1067</t>
  </si>
  <si>
    <t>A04306</t>
  </si>
  <si>
    <t>3J02976582</t>
  </si>
  <si>
    <t>3654</t>
  </si>
  <si>
    <t>7158</t>
  </si>
  <si>
    <t>A15205</t>
  </si>
  <si>
    <t>3J02976571</t>
  </si>
  <si>
    <t>558</t>
  </si>
  <si>
    <t>1064</t>
  </si>
  <si>
    <t>A04304</t>
  </si>
  <si>
    <t>3J02976551</t>
  </si>
  <si>
    <t>556</t>
  </si>
  <si>
    <t>1059</t>
  </si>
  <si>
    <t>A04305</t>
  </si>
  <si>
    <t>3J02976541</t>
  </si>
  <si>
    <t>555</t>
  </si>
  <si>
    <t>4926</t>
  </si>
  <si>
    <t>A04802</t>
  </si>
  <si>
    <t>1058</t>
  </si>
  <si>
    <t>3J02976531</t>
  </si>
  <si>
    <t>554</t>
  </si>
  <si>
    <t>1055</t>
  </si>
  <si>
    <t>A01803</t>
  </si>
  <si>
    <t>3J02976521</t>
  </si>
  <si>
    <t>553</t>
  </si>
  <si>
    <t>4900</t>
  </si>
  <si>
    <t>A01405</t>
  </si>
  <si>
    <t>4899</t>
  </si>
  <si>
    <t>1054</t>
  </si>
  <si>
    <t>1053</t>
  </si>
  <si>
    <t>3J02976512</t>
  </si>
  <si>
    <t>3657</t>
  </si>
  <si>
    <t>7166</t>
  </si>
  <si>
    <t>A05252</t>
  </si>
  <si>
    <t>3J02976503</t>
  </si>
  <si>
    <t>3655</t>
  </si>
  <si>
    <t>7162</t>
  </si>
  <si>
    <t>A05251</t>
  </si>
  <si>
    <t>3J02976481</t>
  </si>
  <si>
    <t>550</t>
  </si>
  <si>
    <t>1048</t>
  </si>
  <si>
    <t>A01212</t>
  </si>
  <si>
    <t>3J02976471</t>
  </si>
  <si>
    <t>1045</t>
  </si>
  <si>
    <t>A04241</t>
  </si>
  <si>
    <t>3J02975712</t>
  </si>
  <si>
    <t>4324</t>
  </si>
  <si>
    <t>8478</t>
  </si>
  <si>
    <t>A03306</t>
  </si>
  <si>
    <t>3J02975563</t>
  </si>
  <si>
    <t>4368</t>
  </si>
  <si>
    <t>8592</t>
  </si>
  <si>
    <t>A07971</t>
  </si>
  <si>
    <t>3J02974971</t>
  </si>
  <si>
    <t>522</t>
  </si>
  <si>
    <t>A01801</t>
  </si>
  <si>
    <t>3J02974931</t>
  </si>
  <si>
    <t>990</t>
  </si>
  <si>
    <t>A01802</t>
  </si>
  <si>
    <t>3J02971861</t>
  </si>
  <si>
    <t>510</t>
  </si>
  <si>
    <t>A08103</t>
  </si>
  <si>
    <t>3J02967641</t>
  </si>
  <si>
    <t>501</t>
  </si>
  <si>
    <t>950</t>
  </si>
  <si>
    <t>A08406</t>
  </si>
  <si>
    <t>3J02964641</t>
  </si>
  <si>
    <t>497</t>
  </si>
  <si>
    <t>A01403</t>
  </si>
  <si>
    <t>3J02964631</t>
  </si>
  <si>
    <t>496</t>
  </si>
  <si>
    <t>940</t>
  </si>
  <si>
    <t>A01604</t>
  </si>
  <si>
    <t>939</t>
  </si>
  <si>
    <t>3J02964611</t>
  </si>
  <si>
    <t>495</t>
  </si>
  <si>
    <t>938</t>
  </si>
  <si>
    <t>A12303</t>
  </si>
  <si>
    <t>3J02964591</t>
  </si>
  <si>
    <t>493</t>
  </si>
  <si>
    <t>934</t>
  </si>
  <si>
    <t>A01404</t>
  </si>
  <si>
    <t>933</t>
  </si>
  <si>
    <t>3J02962841</t>
  </si>
  <si>
    <t>487</t>
  </si>
  <si>
    <t>A07271</t>
  </si>
  <si>
    <t>3J02962751</t>
  </si>
  <si>
    <t>485</t>
  </si>
  <si>
    <t>917</t>
  </si>
  <si>
    <t>A07103</t>
  </si>
  <si>
    <t>3J02962641</t>
  </si>
  <si>
    <t>477</t>
  </si>
  <si>
    <t>901</t>
  </si>
  <si>
    <t>A01702</t>
  </si>
  <si>
    <t>902</t>
  </si>
  <si>
    <t>3J02962631</t>
  </si>
  <si>
    <t>476</t>
  </si>
  <si>
    <t>A03231</t>
  </si>
  <si>
    <t>3J02962611</t>
  </si>
  <si>
    <t>474</t>
  </si>
  <si>
    <t>896</t>
  </si>
  <si>
    <t>A03404</t>
  </si>
  <si>
    <t>895</t>
  </si>
  <si>
    <t>3J02962572</t>
  </si>
  <si>
    <t>4375</t>
  </si>
  <si>
    <t>8622</t>
  </si>
  <si>
    <t>A08402</t>
  </si>
  <si>
    <t>3J02962561</t>
  </si>
  <si>
    <t>469</t>
  </si>
  <si>
    <t>885</t>
  </si>
  <si>
    <t>A04403</t>
  </si>
  <si>
    <t>886</t>
  </si>
  <si>
    <t>3J02962551</t>
  </si>
  <si>
    <t>468</t>
  </si>
  <si>
    <t>884</t>
  </si>
  <si>
    <t>A08401</t>
  </si>
  <si>
    <t>883</t>
  </si>
  <si>
    <t>3J02962541</t>
  </si>
  <si>
    <t>467</t>
  </si>
  <si>
    <t>881</t>
  </si>
  <si>
    <t>A01211</t>
  </si>
  <si>
    <t>3J02962412</t>
  </si>
  <si>
    <t>3740</t>
  </si>
  <si>
    <t>7354</t>
  </si>
  <si>
    <t>A01101</t>
  </si>
  <si>
    <t>7353</t>
  </si>
  <si>
    <t>3J02962151</t>
  </si>
  <si>
    <t>465</t>
  </si>
  <si>
    <t>878</t>
  </si>
  <si>
    <t>A04302</t>
  </si>
  <si>
    <t>877</t>
  </si>
  <si>
    <t>3J02961612</t>
  </si>
  <si>
    <t>3955</t>
  </si>
  <si>
    <t>7497</t>
  </si>
  <si>
    <t>A08601</t>
  </si>
  <si>
    <t>3J02955131</t>
  </si>
  <si>
    <t>459</t>
  </si>
  <si>
    <t>866</t>
  </si>
  <si>
    <t>A01214</t>
  </si>
  <si>
    <t>3J02955121</t>
  </si>
  <si>
    <t>458</t>
  </si>
  <si>
    <t>A08502</t>
  </si>
  <si>
    <t>3J02950082</t>
  </si>
  <si>
    <t>3088</t>
  </si>
  <si>
    <t>8631</t>
  </si>
  <si>
    <t>A02303</t>
  </si>
  <si>
    <t>3J02939581</t>
  </si>
  <si>
    <t>451</t>
  </si>
  <si>
    <t>850</t>
  </si>
  <si>
    <t>A40204</t>
  </si>
  <si>
    <t>849</t>
  </si>
  <si>
    <t>3J02931271</t>
  </si>
  <si>
    <t>443</t>
  </si>
  <si>
    <t>833</t>
  </si>
  <si>
    <t>A14205</t>
  </si>
  <si>
    <t>3J02931261</t>
  </si>
  <si>
    <t>442</t>
  </si>
  <si>
    <t>A14204</t>
  </si>
  <si>
    <t>3J02931242</t>
  </si>
  <si>
    <t>2730</t>
  </si>
  <si>
    <t>5806</t>
  </si>
  <si>
    <t>A15403</t>
  </si>
  <si>
    <t>5807</t>
  </si>
  <si>
    <t>3J02931212</t>
  </si>
  <si>
    <t>3235</t>
  </si>
  <si>
    <t>8178</t>
  </si>
  <si>
    <t>A15402</t>
  </si>
  <si>
    <t>8177</t>
  </si>
  <si>
    <t>6165</t>
  </si>
  <si>
    <t>6164</t>
  </si>
  <si>
    <t>3J02868911</t>
  </si>
  <si>
    <t>389</t>
  </si>
  <si>
    <t>725</t>
  </si>
  <si>
    <t>A08101</t>
  </si>
  <si>
    <t>3J02867591</t>
  </si>
  <si>
    <t>382</t>
  </si>
  <si>
    <t>711</t>
  </si>
  <si>
    <t>A12306</t>
  </si>
  <si>
    <t>3J02866093</t>
  </si>
  <si>
    <t>4007</t>
  </si>
  <si>
    <t>7652</t>
  </si>
  <si>
    <t>A02406</t>
  </si>
  <si>
    <t>7651</t>
  </si>
  <si>
    <t>3J02864151</t>
  </si>
  <si>
    <t>376</t>
  </si>
  <si>
    <t>700</t>
  </si>
  <si>
    <t>A01505</t>
  </si>
  <si>
    <t>3J02863932</t>
  </si>
  <si>
    <t>4106</t>
  </si>
  <si>
    <t>7916</t>
  </si>
  <si>
    <t>A12205</t>
  </si>
  <si>
    <t>3J02863751</t>
  </si>
  <si>
    <t>371</t>
  </si>
  <si>
    <t>689</t>
  </si>
  <si>
    <t>A08506</t>
  </si>
  <si>
    <t>3J02863741</t>
  </si>
  <si>
    <t>370</t>
  </si>
  <si>
    <t>687</t>
  </si>
  <si>
    <t>A08981</t>
  </si>
  <si>
    <t>688</t>
  </si>
  <si>
    <t>4917</t>
  </si>
  <si>
    <t>3J02851811</t>
  </si>
  <si>
    <t>351</t>
  </si>
  <si>
    <t>649</t>
  </si>
  <si>
    <t>A13403</t>
  </si>
  <si>
    <t>3J02851792</t>
  </si>
  <si>
    <t>4068</t>
  </si>
  <si>
    <t>7809</t>
  </si>
  <si>
    <t>A14304</t>
  </si>
  <si>
    <t>7806</t>
  </si>
  <si>
    <t>7807</t>
  </si>
  <si>
    <t>7808</t>
  </si>
  <si>
    <t>3J02849093</t>
  </si>
  <si>
    <t>3726</t>
  </si>
  <si>
    <t>7316</t>
  </si>
  <si>
    <t>A12204</t>
  </si>
  <si>
    <t>3J02841331</t>
  </si>
  <si>
    <t>339</t>
  </si>
  <si>
    <t>625</t>
  </si>
  <si>
    <t>A15404</t>
  </si>
  <si>
    <t>3J02840831</t>
  </si>
  <si>
    <t>336</t>
  </si>
  <si>
    <t>A01705</t>
  </si>
  <si>
    <t>620</t>
  </si>
  <si>
    <t>3J02839771</t>
  </si>
  <si>
    <t>333</t>
  </si>
  <si>
    <t>A01402</t>
  </si>
  <si>
    <t>3J02839551</t>
  </si>
  <si>
    <t>327</t>
  </si>
  <si>
    <t>602</t>
  </si>
  <si>
    <t>A10401</t>
  </si>
  <si>
    <t>3J02839461</t>
  </si>
  <si>
    <t>325</t>
  </si>
  <si>
    <t>A10103</t>
  </si>
  <si>
    <t>3J02839451</t>
  </si>
  <si>
    <t>595</t>
  </si>
  <si>
    <t>A10201</t>
  </si>
  <si>
    <t>3J02839431</t>
  </si>
  <si>
    <t>322</t>
  </si>
  <si>
    <t>A10203</t>
  </si>
  <si>
    <t>3J02838731</t>
  </si>
  <si>
    <t>3775</t>
  </si>
  <si>
    <t>A40703</t>
  </si>
  <si>
    <t>3776</t>
  </si>
  <si>
    <t>3J02837841</t>
  </si>
  <si>
    <t>306</t>
  </si>
  <si>
    <t>A01301</t>
  </si>
  <si>
    <t>3J02837721</t>
  </si>
  <si>
    <t>305</t>
  </si>
  <si>
    <t>A08202</t>
  </si>
  <si>
    <t>3J02836432</t>
  </si>
  <si>
    <t>4085</t>
  </si>
  <si>
    <t>7764</t>
  </si>
  <si>
    <t>A08504</t>
  </si>
  <si>
    <t>3J02836412</t>
  </si>
  <si>
    <t>3461</t>
  </si>
  <si>
    <t>6713</t>
  </si>
  <si>
    <t>A03403</t>
  </si>
  <si>
    <t>3J02835771</t>
  </si>
  <si>
    <t>282</t>
  </si>
  <si>
    <t>512</t>
  </si>
  <si>
    <t>A15406</t>
  </si>
  <si>
    <t>3J02835751</t>
  </si>
  <si>
    <t>281</t>
  </si>
  <si>
    <t>A05201</t>
  </si>
  <si>
    <t>3J02834661</t>
  </si>
  <si>
    <t>280</t>
  </si>
  <si>
    <t>A04702</t>
  </si>
  <si>
    <t>3J02834651</t>
  </si>
  <si>
    <t>279</t>
  </si>
  <si>
    <t>506</t>
  </si>
  <si>
    <t>A15305</t>
  </si>
  <si>
    <t>3J02834121</t>
  </si>
  <si>
    <t>278</t>
  </si>
  <si>
    <t>A01601</t>
  </si>
  <si>
    <t>3J02833962</t>
  </si>
  <si>
    <t>4366</t>
  </si>
  <si>
    <t>8583</t>
  </si>
  <si>
    <t>A02401</t>
  </si>
  <si>
    <t>8584</t>
  </si>
  <si>
    <t>8581</t>
  </si>
  <si>
    <t>8582</t>
  </si>
  <si>
    <t>3J02833811</t>
  </si>
  <si>
    <t>7418</t>
  </si>
  <si>
    <t>A40103</t>
  </si>
  <si>
    <t>3J02833701</t>
  </si>
  <si>
    <t>273</t>
  </si>
  <si>
    <t>494</t>
  </si>
  <si>
    <t>A13104</t>
  </si>
  <si>
    <t>3J02830721</t>
  </si>
  <si>
    <t>263</t>
  </si>
  <si>
    <t>A08301</t>
  </si>
  <si>
    <t>3J02830681</t>
  </si>
  <si>
    <t>262</t>
  </si>
  <si>
    <t>472</t>
  </si>
  <si>
    <t>A12105</t>
  </si>
  <si>
    <t>471</t>
  </si>
  <si>
    <t>3J02830651</t>
  </si>
  <si>
    <t>3767</t>
  </si>
  <si>
    <t>A13204</t>
  </si>
  <si>
    <t>3J02830611</t>
  </si>
  <si>
    <t>A04303</t>
  </si>
  <si>
    <t>3J02830581</t>
  </si>
  <si>
    <t>464</t>
  </si>
  <si>
    <t>A01206</t>
  </si>
  <si>
    <t>3J02830571</t>
  </si>
  <si>
    <t>462</t>
  </si>
  <si>
    <t>A08205</t>
  </si>
  <si>
    <t>3J02830041</t>
  </si>
  <si>
    <t>254</t>
  </si>
  <si>
    <t>455</t>
  </si>
  <si>
    <t>A40401</t>
  </si>
  <si>
    <t>456</t>
  </si>
  <si>
    <t>3738</t>
  </si>
  <si>
    <t>7351</t>
  </si>
  <si>
    <t>A40402</t>
  </si>
  <si>
    <t>3J02829981</t>
  </si>
  <si>
    <t>250</t>
  </si>
  <si>
    <t>448</t>
  </si>
  <si>
    <t>A40403</t>
  </si>
  <si>
    <t>3J02829921</t>
  </si>
  <si>
    <t>247</t>
  </si>
  <si>
    <t>441</t>
  </si>
  <si>
    <t>A40303</t>
  </si>
  <si>
    <t>3739</t>
  </si>
  <si>
    <t>7338</t>
  </si>
  <si>
    <t>A40206</t>
  </si>
  <si>
    <t>7339</t>
  </si>
  <si>
    <t>3J02829881</t>
  </si>
  <si>
    <t>A09205</t>
  </si>
  <si>
    <t>242</t>
  </si>
  <si>
    <t>432</t>
  </si>
  <si>
    <t>A40406</t>
  </si>
  <si>
    <t>3J02829851</t>
  </si>
  <si>
    <t>240</t>
  </si>
  <si>
    <t>428</t>
  </si>
  <si>
    <t>A40405</t>
  </si>
  <si>
    <t>427</t>
  </si>
  <si>
    <t>A40404</t>
  </si>
  <si>
    <t>3J02829461</t>
  </si>
  <si>
    <t>3505</t>
  </si>
  <si>
    <t>6821</t>
  </si>
  <si>
    <t>A10306</t>
  </si>
  <si>
    <t>3J02829401</t>
  </si>
  <si>
    <t>233</t>
  </si>
  <si>
    <t>413</t>
  </si>
  <si>
    <t>A10101</t>
  </si>
  <si>
    <t>231</t>
  </si>
  <si>
    <t>409</t>
  </si>
  <si>
    <t>A40305</t>
  </si>
  <si>
    <t>410</t>
  </si>
  <si>
    <t>3J02829351</t>
  </si>
  <si>
    <t>228</t>
  </si>
  <si>
    <t>404</t>
  </si>
  <si>
    <t>A40302</t>
  </si>
  <si>
    <t>3J02829331</t>
  </si>
  <si>
    <t>227</t>
  </si>
  <si>
    <t>A40301</t>
  </si>
  <si>
    <t>3J02829301</t>
  </si>
  <si>
    <t>226</t>
  </si>
  <si>
    <t>400</t>
  </si>
  <si>
    <t>A40304</t>
  </si>
  <si>
    <t>399</t>
  </si>
  <si>
    <t>3J02824162</t>
  </si>
  <si>
    <t>4206</t>
  </si>
  <si>
    <t>8183</t>
  </si>
  <si>
    <t>A03405</t>
  </si>
  <si>
    <t>8181</t>
  </si>
  <si>
    <t>8184</t>
  </si>
  <si>
    <t>8182</t>
  </si>
  <si>
    <t>3J02820252</t>
  </si>
  <si>
    <t>1902</t>
  </si>
  <si>
    <t>3754</t>
  </si>
  <si>
    <t>A15304</t>
  </si>
  <si>
    <t>3J02820231</t>
  </si>
  <si>
    <t>217</t>
  </si>
  <si>
    <t>A14206</t>
  </si>
  <si>
    <t>3J02813461</t>
  </si>
  <si>
    <t>A12106</t>
  </si>
  <si>
    <t>3J02813181</t>
  </si>
  <si>
    <t>A15303</t>
  </si>
  <si>
    <t>3J02812751</t>
  </si>
  <si>
    <t>1901</t>
  </si>
  <si>
    <t>A13205</t>
  </si>
  <si>
    <t>3J02812611</t>
  </si>
  <si>
    <t>210</t>
  </si>
  <si>
    <t>367</t>
  </si>
  <si>
    <t>A04301</t>
  </si>
  <si>
    <t>3J02812581</t>
  </si>
  <si>
    <t>364</t>
  </si>
  <si>
    <t>A08302</t>
  </si>
  <si>
    <t>3J02812571</t>
  </si>
  <si>
    <t>362</t>
  </si>
  <si>
    <t>A01205</t>
  </si>
  <si>
    <t>361</t>
  </si>
  <si>
    <t>1899</t>
  </si>
  <si>
    <t>3748</t>
  </si>
  <si>
    <t>A03204</t>
  </si>
  <si>
    <t>3J02809701</t>
  </si>
  <si>
    <t>200</t>
  </si>
  <si>
    <t>348</t>
  </si>
  <si>
    <t>A04203</t>
  </si>
  <si>
    <t>3J02809691</t>
  </si>
  <si>
    <t>199</t>
  </si>
  <si>
    <t>346</t>
  </si>
  <si>
    <t>A12201</t>
  </si>
  <si>
    <t>3J02809611</t>
  </si>
  <si>
    <t>344</t>
  </si>
  <si>
    <t>A12202</t>
  </si>
  <si>
    <t>343</t>
  </si>
  <si>
    <t>3J02809201</t>
  </si>
  <si>
    <t>342</t>
  </si>
  <si>
    <t>A01806</t>
  </si>
  <si>
    <t>341</t>
  </si>
  <si>
    <t>3J02809191</t>
  </si>
  <si>
    <t>196</t>
  </si>
  <si>
    <t>340</t>
  </si>
  <si>
    <t>A12203</t>
  </si>
  <si>
    <t>3J02809141</t>
  </si>
  <si>
    <t>194</t>
  </si>
  <si>
    <t>335</t>
  </si>
  <si>
    <t>A03201</t>
  </si>
  <si>
    <t>3J02809041</t>
  </si>
  <si>
    <t>193</t>
  </si>
  <si>
    <t>334</t>
  </si>
  <si>
    <t>A01704</t>
  </si>
  <si>
    <t>3J02806471</t>
  </si>
  <si>
    <t>190</t>
  </si>
  <si>
    <t>328</t>
  </si>
  <si>
    <t>A04202</t>
  </si>
  <si>
    <t>3J02806451</t>
  </si>
  <si>
    <t>189</t>
  </si>
  <si>
    <t>326</t>
  </si>
  <si>
    <t>A03305</t>
  </si>
  <si>
    <t>187</t>
  </si>
  <si>
    <t>A40602</t>
  </si>
  <si>
    <t>3J02806321</t>
  </si>
  <si>
    <t>185</t>
  </si>
  <si>
    <t>317</t>
  </si>
  <si>
    <t>A40102</t>
  </si>
  <si>
    <t>318</t>
  </si>
  <si>
    <t>3J02806291</t>
  </si>
  <si>
    <t>183</t>
  </si>
  <si>
    <t>313</t>
  </si>
  <si>
    <t>A40105</t>
  </si>
  <si>
    <t>314</t>
  </si>
  <si>
    <t>180</t>
  </si>
  <si>
    <t>307</t>
  </si>
  <si>
    <t>A01401</t>
  </si>
  <si>
    <t>179</t>
  </si>
  <si>
    <t>A40101</t>
  </si>
  <si>
    <t>3J02806241</t>
  </si>
  <si>
    <t>178</t>
  </si>
  <si>
    <t>303</t>
  </si>
  <si>
    <t>A40601</t>
  </si>
  <si>
    <t>3J02806201</t>
  </si>
  <si>
    <t>177</t>
  </si>
  <si>
    <t>302</t>
  </si>
  <si>
    <t>A05302</t>
  </si>
  <si>
    <t>3J02806031</t>
  </si>
  <si>
    <t>176</t>
  </si>
  <si>
    <t>299</t>
  </si>
  <si>
    <t>A40106</t>
  </si>
  <si>
    <t>300</t>
  </si>
  <si>
    <t>3J02805861</t>
  </si>
  <si>
    <t>174</t>
  </si>
  <si>
    <t>296</t>
  </si>
  <si>
    <t>A14303</t>
  </si>
  <si>
    <t>3J02788221</t>
  </si>
  <si>
    <t>144</t>
  </si>
  <si>
    <t>235</t>
  </si>
  <si>
    <t>A02106</t>
  </si>
  <si>
    <t>3J02785402</t>
  </si>
  <si>
    <t>4177</t>
  </si>
  <si>
    <t>8103</t>
  </si>
  <si>
    <t>A10404</t>
  </si>
  <si>
    <t>8104</t>
  </si>
  <si>
    <t>3J02785392</t>
  </si>
  <si>
    <t>4176</t>
  </si>
  <si>
    <t>8101</t>
  </si>
  <si>
    <t>A10403</t>
  </si>
  <si>
    <t>8102</t>
  </si>
  <si>
    <t>3J02785331</t>
  </si>
  <si>
    <t>135</t>
  </si>
  <si>
    <t>A40701</t>
  </si>
  <si>
    <t>218</t>
  </si>
  <si>
    <t>3J02763231</t>
  </si>
  <si>
    <t>95</t>
  </si>
  <si>
    <t>4910</t>
  </si>
  <si>
    <t>A13405</t>
  </si>
  <si>
    <t>0451250160</t>
  </si>
  <si>
    <t>4181</t>
  </si>
  <si>
    <t>8121</t>
  </si>
  <si>
    <t>A99037</t>
  </si>
  <si>
    <t>0451250120</t>
  </si>
  <si>
    <t>4183</t>
  </si>
  <si>
    <t>8126</t>
  </si>
  <si>
    <t>A99036</t>
  </si>
  <si>
    <t>Même article</t>
  </si>
  <si>
    <t>Même date</t>
  </si>
  <si>
    <t>Heure proche</t>
  </si>
  <si>
    <t>Même circuit</t>
  </si>
  <si>
    <t>Total</t>
  </si>
  <si>
    <t>Rapport</t>
  </si>
  <si>
    <t>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</si>
</sst>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00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0" fillId="33" borderId="10" xfId="0" applyFont="1" applyFill="1" applyBorder="1"/>
    <xf numFmtId="0" fontId="0" fillId="33" borderId="11" xfId="0" applyFont="1" applyFill="1" applyBorder="1"/>
    <xf numFmtId="20" fontId="18" fillId="0" borderId="0" xfId="0" applyNumberFormat="1" applyFont="1"/>
    <xf numFmtId="165" fontId="18" fillId="0" borderId="0" xfId="0" applyNumberFormat="1" applyFont="1"/>
    <xf numFmtId="14" fontId="0" fillId="33" borderId="10" xfId="0" applyNumberFormat="1" applyFont="1" applyFill="1" applyBorder="1"/>
    <xf numFmtId="14" fontId="18" fillId="0" borderId="0" xfId="0" applyNumberFormat="1" applyFont="1"/>
    <xf numFmtId="164" fontId="0" fillId="33" borderId="10" xfId="0" applyNumberFormat="1" applyFont="1" applyFill="1" applyBorder="1"/>
    <xf numFmtId="164" fontId="18" fillId="0" borderId="0" xfId="0" applyNumberFormat="1" applyFont="1"/>
    <xf numFmtId="0" fontId="0" fillId="34" borderId="11" xfId="0" applyFont="1" applyFill="1" applyBorder="1"/>
    <xf numFmtId="0" fontId="18" fillId="34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5"/>
  <sheetViews>
    <sheetView workbookViewId="0">
      <selection activeCell="M13" sqref="M13"/>
    </sheetView>
  </sheetViews>
  <sheetFormatPr baseColWidth="10" defaultRowHeight="12.75" x14ac:dyDescent="0.2"/>
  <cols>
    <col min="1" max="1" width="6.28515625" bestFit="1" customWidth="1"/>
    <col min="2" max="2" width="5.85546875" bestFit="1" customWidth="1"/>
    <col min="3" max="3" width="11.5703125" bestFit="1" customWidth="1"/>
    <col min="4" max="4" width="10.140625" bestFit="1" customWidth="1"/>
    <col min="5" max="5" width="8.140625" bestFit="1" customWidth="1"/>
    <col min="6" max="6" width="11.5703125" bestFit="1" customWidth="1"/>
    <col min="7" max="7" width="5.28515625" bestFit="1" customWidth="1"/>
    <col min="8" max="8" width="8.5703125" bestFit="1" customWidth="1"/>
    <col min="9" max="9" width="9.7109375" bestFit="1" customWidth="1"/>
    <col min="10" max="10" width="16.42578125" bestFit="1" customWidth="1"/>
    <col min="11" max="11" width="16.85546875" bestFit="1" customWidth="1"/>
  </cols>
  <sheetData>
    <row r="1" spans="1:11" x14ac:dyDescent="0.2">
      <c r="A1" s="1" t="s">
        <v>0</v>
      </c>
      <c r="B1" s="1" t="s">
        <v>1</v>
      </c>
      <c r="C1" s="1" t="s">
        <v>2</v>
      </c>
      <c r="D1" s="5" t="s">
        <v>3</v>
      </c>
      <c r="E1" s="7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">
      <c r="A2" t="s">
        <v>11</v>
      </c>
      <c r="B2" t="s">
        <v>12</v>
      </c>
      <c r="C2" t="s">
        <v>33</v>
      </c>
      <c r="D2" s="6">
        <v>42835</v>
      </c>
      <c r="E2" s="8">
        <v>0.34557870370370403</v>
      </c>
      <c r="F2" t="s">
        <v>34</v>
      </c>
      <c r="G2" t="s">
        <v>25</v>
      </c>
      <c r="H2" t="s">
        <v>35</v>
      </c>
      <c r="I2" t="s">
        <v>36</v>
      </c>
      <c r="J2" t="s">
        <v>37</v>
      </c>
      <c r="K2">
        <v>1000</v>
      </c>
    </row>
    <row r="3" spans="1:11" x14ac:dyDescent="0.2">
      <c r="A3" t="s">
        <v>11</v>
      </c>
      <c r="B3" t="s">
        <v>12</v>
      </c>
      <c r="C3" t="s">
        <v>29</v>
      </c>
      <c r="D3" s="6">
        <v>42837</v>
      </c>
      <c r="E3" s="8">
        <v>0.64989583333333301</v>
      </c>
      <c r="F3" t="s">
        <v>24</v>
      </c>
      <c r="G3" t="s">
        <v>15</v>
      </c>
      <c r="H3" t="s">
        <v>30</v>
      </c>
      <c r="I3" t="s">
        <v>31</v>
      </c>
      <c r="J3" t="s">
        <v>32</v>
      </c>
      <c r="K3">
        <v>1000</v>
      </c>
    </row>
    <row r="4" spans="1:11" x14ac:dyDescent="0.2">
      <c r="A4" t="s">
        <v>11</v>
      </c>
      <c r="B4" t="s">
        <v>1195</v>
      </c>
      <c r="C4" t="s">
        <v>1943</v>
      </c>
      <c r="D4" s="6">
        <v>42838</v>
      </c>
      <c r="E4" s="8">
        <v>0.65584490740740697</v>
      </c>
      <c r="F4" t="s">
        <v>14</v>
      </c>
      <c r="G4" t="s">
        <v>25</v>
      </c>
      <c r="H4" t="s">
        <v>1944</v>
      </c>
      <c r="I4" t="s">
        <v>1945</v>
      </c>
      <c r="J4" t="s">
        <v>1946</v>
      </c>
      <c r="K4">
        <v>300</v>
      </c>
    </row>
    <row r="5" spans="1:11" x14ac:dyDescent="0.2">
      <c r="A5" t="s">
        <v>11</v>
      </c>
      <c r="B5" t="s">
        <v>2846</v>
      </c>
      <c r="C5" t="s">
        <v>3696</v>
      </c>
      <c r="D5" s="6">
        <v>42839</v>
      </c>
      <c r="E5" s="8">
        <v>0.48440972222222201</v>
      </c>
      <c r="F5" t="s">
        <v>14</v>
      </c>
      <c r="G5" t="s">
        <v>15</v>
      </c>
      <c r="H5" t="s">
        <v>3697</v>
      </c>
      <c r="I5" t="s">
        <v>3698</v>
      </c>
      <c r="J5" t="s">
        <v>3699</v>
      </c>
      <c r="K5">
        <v>100</v>
      </c>
    </row>
    <row r="6" spans="1:11" x14ac:dyDescent="0.2">
      <c r="A6" t="s">
        <v>11</v>
      </c>
      <c r="B6" t="s">
        <v>2846</v>
      </c>
      <c r="C6" t="s">
        <v>3692</v>
      </c>
      <c r="D6" s="6">
        <v>42838</v>
      </c>
      <c r="E6" s="8">
        <v>0.34587962962962998</v>
      </c>
      <c r="F6" t="s">
        <v>24</v>
      </c>
      <c r="G6" t="s">
        <v>15</v>
      </c>
      <c r="H6" t="s">
        <v>3693</v>
      </c>
      <c r="I6" t="s">
        <v>3694</v>
      </c>
      <c r="J6" t="s">
        <v>3695</v>
      </c>
      <c r="K6">
        <v>100</v>
      </c>
    </row>
    <row r="7" spans="1:11" x14ac:dyDescent="0.2">
      <c r="A7" t="s">
        <v>11</v>
      </c>
      <c r="B7" t="s">
        <v>12</v>
      </c>
      <c r="C7" t="s">
        <v>23</v>
      </c>
      <c r="D7" s="6">
        <v>42839</v>
      </c>
      <c r="E7" s="8">
        <v>0.421030092592593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>
        <v>500</v>
      </c>
    </row>
    <row r="8" spans="1:11" x14ac:dyDescent="0.2">
      <c r="A8" t="s">
        <v>11</v>
      </c>
      <c r="B8" t="s">
        <v>38</v>
      </c>
      <c r="C8" t="s">
        <v>107</v>
      </c>
      <c r="D8" s="6">
        <v>42838</v>
      </c>
      <c r="E8" s="8">
        <v>0.47822916666666698</v>
      </c>
      <c r="F8" t="s">
        <v>14</v>
      </c>
      <c r="G8" t="s">
        <v>25</v>
      </c>
      <c r="H8" t="s">
        <v>108</v>
      </c>
      <c r="I8" t="s">
        <v>109</v>
      </c>
      <c r="J8" t="s">
        <v>110</v>
      </c>
      <c r="K8">
        <v>100</v>
      </c>
    </row>
    <row r="9" spans="1:11" x14ac:dyDescent="0.2">
      <c r="A9" t="s">
        <v>11</v>
      </c>
      <c r="B9" t="s">
        <v>111</v>
      </c>
      <c r="C9" t="s">
        <v>1191</v>
      </c>
      <c r="D9" s="6">
        <v>42838</v>
      </c>
      <c r="E9" s="8">
        <v>0.43991898148148101</v>
      </c>
      <c r="F9" t="s">
        <v>24</v>
      </c>
      <c r="G9" t="s">
        <v>25</v>
      </c>
      <c r="H9" t="s">
        <v>1192</v>
      </c>
      <c r="I9" t="s">
        <v>1193</v>
      </c>
      <c r="J9" t="s">
        <v>1194</v>
      </c>
      <c r="K9">
        <v>160</v>
      </c>
    </row>
    <row r="10" spans="1:11" x14ac:dyDescent="0.2">
      <c r="A10" t="s">
        <v>11</v>
      </c>
      <c r="B10" t="s">
        <v>111</v>
      </c>
      <c r="C10" t="s">
        <v>1187</v>
      </c>
      <c r="D10" s="6">
        <v>42838</v>
      </c>
      <c r="E10" s="8">
        <v>0.37821759259259302</v>
      </c>
      <c r="F10" t="s">
        <v>14</v>
      </c>
      <c r="G10" t="s">
        <v>25</v>
      </c>
      <c r="H10" t="s">
        <v>1188</v>
      </c>
      <c r="I10" t="s">
        <v>1189</v>
      </c>
      <c r="J10" t="s">
        <v>1190</v>
      </c>
      <c r="K10">
        <v>200</v>
      </c>
    </row>
    <row r="11" spans="1:11" x14ac:dyDescent="0.2">
      <c r="A11" t="s">
        <v>11</v>
      </c>
      <c r="B11" t="s">
        <v>111</v>
      </c>
      <c r="C11" t="s">
        <v>1183</v>
      </c>
      <c r="D11" s="6">
        <v>42838</v>
      </c>
      <c r="E11" s="8">
        <v>0.63782407407407404</v>
      </c>
      <c r="F11" t="s">
        <v>14</v>
      </c>
      <c r="G11" t="s">
        <v>15</v>
      </c>
      <c r="H11" t="s">
        <v>1184</v>
      </c>
      <c r="I11" t="s">
        <v>1185</v>
      </c>
      <c r="J11" t="s">
        <v>1186</v>
      </c>
      <c r="K11">
        <v>2000</v>
      </c>
    </row>
    <row r="12" spans="1:11" x14ac:dyDescent="0.2">
      <c r="A12" t="s">
        <v>11</v>
      </c>
      <c r="B12" t="s">
        <v>1947</v>
      </c>
      <c r="C12" t="s">
        <v>2184</v>
      </c>
      <c r="D12" s="6">
        <v>42836</v>
      </c>
      <c r="E12" s="8">
        <v>0.348981481481481</v>
      </c>
      <c r="F12" t="s">
        <v>24</v>
      </c>
      <c r="G12" t="s">
        <v>15</v>
      </c>
      <c r="H12" t="s">
        <v>2185</v>
      </c>
      <c r="I12" t="s">
        <v>2186</v>
      </c>
      <c r="J12" t="s">
        <v>2187</v>
      </c>
      <c r="K12">
        <v>500</v>
      </c>
    </row>
    <row r="13" spans="1:11" x14ac:dyDescent="0.2">
      <c r="A13" t="s">
        <v>11</v>
      </c>
      <c r="B13" t="s">
        <v>111</v>
      </c>
      <c r="C13" t="s">
        <v>1179</v>
      </c>
      <c r="D13" s="6">
        <v>42837</v>
      </c>
      <c r="E13" s="8">
        <v>0.65010416666666704</v>
      </c>
      <c r="F13" t="s">
        <v>24</v>
      </c>
      <c r="G13" t="s">
        <v>15</v>
      </c>
      <c r="H13" t="s">
        <v>1180</v>
      </c>
      <c r="I13" t="s">
        <v>1181</v>
      </c>
      <c r="J13" t="s">
        <v>1182</v>
      </c>
      <c r="K13">
        <v>50</v>
      </c>
    </row>
    <row r="14" spans="1:11" x14ac:dyDescent="0.2">
      <c r="A14" t="s">
        <v>11</v>
      </c>
      <c r="B14" t="s">
        <v>1947</v>
      </c>
      <c r="C14" t="s">
        <v>2179</v>
      </c>
      <c r="D14" s="6">
        <v>42835</v>
      </c>
      <c r="E14" s="8">
        <v>0.58856481481481504</v>
      </c>
      <c r="F14" t="s">
        <v>24</v>
      </c>
      <c r="G14" t="s">
        <v>15</v>
      </c>
      <c r="H14" t="s">
        <v>2180</v>
      </c>
      <c r="I14" t="s">
        <v>2183</v>
      </c>
      <c r="J14" t="s">
        <v>2182</v>
      </c>
      <c r="K14">
        <v>25</v>
      </c>
    </row>
    <row r="15" spans="1:11" x14ac:dyDescent="0.2">
      <c r="A15" t="s">
        <v>11</v>
      </c>
      <c r="B15" t="s">
        <v>1947</v>
      </c>
      <c r="C15" t="s">
        <v>2179</v>
      </c>
      <c r="D15" s="6">
        <v>42839</v>
      </c>
      <c r="E15" s="8">
        <v>0.42927083333333299</v>
      </c>
      <c r="F15" t="s">
        <v>14</v>
      </c>
      <c r="G15" t="s">
        <v>25</v>
      </c>
      <c r="H15" t="s">
        <v>2180</v>
      </c>
      <c r="I15" t="s">
        <v>2181</v>
      </c>
      <c r="J15" t="s">
        <v>2182</v>
      </c>
      <c r="K15">
        <v>25</v>
      </c>
    </row>
    <row r="16" spans="1:11" x14ac:dyDescent="0.2">
      <c r="A16" t="s">
        <v>11</v>
      </c>
      <c r="B16" t="s">
        <v>111</v>
      </c>
      <c r="C16" t="s">
        <v>1175</v>
      </c>
      <c r="D16" s="6">
        <v>42839</v>
      </c>
      <c r="E16" s="8">
        <v>0.61252314814814801</v>
      </c>
      <c r="F16" t="s">
        <v>24</v>
      </c>
      <c r="G16" t="s">
        <v>25</v>
      </c>
      <c r="H16" t="s">
        <v>1176</v>
      </c>
      <c r="I16" t="s">
        <v>1177</v>
      </c>
      <c r="J16" t="s">
        <v>1178</v>
      </c>
      <c r="K16">
        <v>50</v>
      </c>
    </row>
    <row r="17" spans="1:11" x14ac:dyDescent="0.2">
      <c r="A17" t="s">
        <v>11</v>
      </c>
      <c r="B17" t="s">
        <v>111</v>
      </c>
      <c r="C17" t="s">
        <v>1170</v>
      </c>
      <c r="D17" s="6">
        <v>42835</v>
      </c>
      <c r="E17" s="8">
        <v>0.60915509259259304</v>
      </c>
      <c r="F17" t="s">
        <v>34</v>
      </c>
      <c r="G17" t="s">
        <v>25</v>
      </c>
      <c r="H17" t="s">
        <v>1171</v>
      </c>
      <c r="I17" t="s">
        <v>1174</v>
      </c>
      <c r="J17" t="s">
        <v>1173</v>
      </c>
      <c r="K17">
        <v>25</v>
      </c>
    </row>
    <row r="18" spans="1:11" x14ac:dyDescent="0.2">
      <c r="A18" t="s">
        <v>11</v>
      </c>
      <c r="B18" t="s">
        <v>111</v>
      </c>
      <c r="C18" t="s">
        <v>1170</v>
      </c>
      <c r="D18" s="6">
        <v>42839</v>
      </c>
      <c r="E18" s="8">
        <v>0.65327546296296302</v>
      </c>
      <c r="F18" t="s">
        <v>24</v>
      </c>
      <c r="G18" t="s">
        <v>15</v>
      </c>
      <c r="H18" t="s">
        <v>1171</v>
      </c>
      <c r="I18" t="s">
        <v>1172</v>
      </c>
      <c r="J18" t="s">
        <v>1173</v>
      </c>
      <c r="K18">
        <v>25</v>
      </c>
    </row>
    <row r="19" spans="1:11" x14ac:dyDescent="0.2">
      <c r="A19" t="s">
        <v>11</v>
      </c>
      <c r="B19" t="s">
        <v>111</v>
      </c>
      <c r="C19" t="s">
        <v>1166</v>
      </c>
      <c r="D19" s="6">
        <v>42839</v>
      </c>
      <c r="E19" s="8">
        <v>0.63593750000000004</v>
      </c>
      <c r="F19" t="s">
        <v>24</v>
      </c>
      <c r="G19" t="s">
        <v>160</v>
      </c>
      <c r="H19" t="s">
        <v>1167</v>
      </c>
      <c r="I19" t="s">
        <v>1168</v>
      </c>
      <c r="J19" t="s">
        <v>1169</v>
      </c>
      <c r="K19">
        <v>48</v>
      </c>
    </row>
    <row r="20" spans="1:11" x14ac:dyDescent="0.2">
      <c r="A20" t="s">
        <v>11</v>
      </c>
      <c r="B20" t="s">
        <v>1195</v>
      </c>
      <c r="C20" t="s">
        <v>1939</v>
      </c>
      <c r="D20" s="6">
        <v>42838</v>
      </c>
      <c r="E20" s="8">
        <v>0.640358796296296</v>
      </c>
      <c r="F20" t="s">
        <v>14</v>
      </c>
      <c r="G20" t="s">
        <v>15</v>
      </c>
      <c r="H20" t="s">
        <v>1940</v>
      </c>
      <c r="I20" t="s">
        <v>1941</v>
      </c>
      <c r="J20" t="s">
        <v>1942</v>
      </c>
      <c r="K20">
        <v>80</v>
      </c>
    </row>
    <row r="21" spans="1:11" x14ac:dyDescent="0.2">
      <c r="A21" t="s">
        <v>11</v>
      </c>
      <c r="B21" t="s">
        <v>1195</v>
      </c>
      <c r="C21" t="s">
        <v>1935</v>
      </c>
      <c r="D21" s="6">
        <v>42835</v>
      </c>
      <c r="E21" s="8">
        <v>0.48686342592592602</v>
      </c>
      <c r="F21" t="s">
        <v>34</v>
      </c>
      <c r="G21" t="s">
        <v>25</v>
      </c>
      <c r="H21" t="s">
        <v>1936</v>
      </c>
      <c r="I21" t="s">
        <v>1937</v>
      </c>
      <c r="J21" t="s">
        <v>1938</v>
      </c>
      <c r="K21">
        <v>200</v>
      </c>
    </row>
    <row r="22" spans="1:11" x14ac:dyDescent="0.2">
      <c r="A22" t="s">
        <v>11</v>
      </c>
      <c r="B22" t="s">
        <v>1195</v>
      </c>
      <c r="C22" t="s">
        <v>1931</v>
      </c>
      <c r="D22" s="6">
        <v>42835</v>
      </c>
      <c r="E22" s="8">
        <v>0.53723379629629597</v>
      </c>
      <c r="F22" t="s">
        <v>34</v>
      </c>
      <c r="G22" t="s">
        <v>25</v>
      </c>
      <c r="H22" t="s">
        <v>1932</v>
      </c>
      <c r="I22" t="s">
        <v>1933</v>
      </c>
      <c r="J22" t="s">
        <v>1934</v>
      </c>
      <c r="K22">
        <v>300</v>
      </c>
    </row>
    <row r="23" spans="1:11" x14ac:dyDescent="0.2">
      <c r="A23" t="s">
        <v>11</v>
      </c>
      <c r="B23" t="s">
        <v>1195</v>
      </c>
      <c r="C23" t="s">
        <v>1926</v>
      </c>
      <c r="D23" s="6">
        <v>42835</v>
      </c>
      <c r="E23" s="8">
        <v>0.42936342592592602</v>
      </c>
      <c r="F23" t="s">
        <v>34</v>
      </c>
      <c r="G23" t="s">
        <v>15</v>
      </c>
      <c r="H23" t="s">
        <v>1927</v>
      </c>
      <c r="I23" t="s">
        <v>1930</v>
      </c>
      <c r="J23" t="s">
        <v>1929</v>
      </c>
      <c r="K23">
        <v>30</v>
      </c>
    </row>
    <row r="24" spans="1:11" x14ac:dyDescent="0.2">
      <c r="A24" t="s">
        <v>11</v>
      </c>
      <c r="B24" t="s">
        <v>1195</v>
      </c>
      <c r="C24" t="s">
        <v>1926</v>
      </c>
      <c r="D24" s="6">
        <v>42837</v>
      </c>
      <c r="E24" s="8">
        <v>0.630428240740741</v>
      </c>
      <c r="F24" t="s">
        <v>24</v>
      </c>
      <c r="G24" t="s">
        <v>25</v>
      </c>
      <c r="H24" t="s">
        <v>1927</v>
      </c>
      <c r="I24" t="s">
        <v>1928</v>
      </c>
      <c r="J24" t="s">
        <v>1929</v>
      </c>
      <c r="K24">
        <v>30</v>
      </c>
    </row>
    <row r="25" spans="1:11" x14ac:dyDescent="0.2">
      <c r="A25" t="s">
        <v>11</v>
      </c>
      <c r="B25" t="s">
        <v>2188</v>
      </c>
      <c r="C25" t="s">
        <v>2842</v>
      </c>
      <c r="D25" s="6">
        <v>42838</v>
      </c>
      <c r="E25" s="8">
        <v>0.58083333333333298</v>
      </c>
      <c r="F25" t="s">
        <v>24</v>
      </c>
      <c r="G25" t="s">
        <v>15</v>
      </c>
      <c r="H25" t="s">
        <v>2843</v>
      </c>
      <c r="I25" t="s">
        <v>2844</v>
      </c>
      <c r="J25" t="s">
        <v>2845</v>
      </c>
      <c r="K25">
        <v>50</v>
      </c>
    </row>
    <row r="26" spans="1:11" x14ac:dyDescent="0.2">
      <c r="A26" t="s">
        <v>11</v>
      </c>
      <c r="B26" t="s">
        <v>2188</v>
      </c>
      <c r="C26" t="s">
        <v>2838</v>
      </c>
      <c r="D26" s="6">
        <v>42837</v>
      </c>
      <c r="E26" s="8">
        <v>0.39394675925925898</v>
      </c>
      <c r="F26" t="s">
        <v>1953</v>
      </c>
      <c r="G26" t="s">
        <v>25</v>
      </c>
      <c r="H26" t="s">
        <v>2839</v>
      </c>
      <c r="I26" t="s">
        <v>1157</v>
      </c>
      <c r="J26" t="s">
        <v>2841</v>
      </c>
      <c r="K26">
        <v>14</v>
      </c>
    </row>
    <row r="27" spans="1:11" x14ac:dyDescent="0.2">
      <c r="A27" t="s">
        <v>11</v>
      </c>
      <c r="B27" t="s">
        <v>2188</v>
      </c>
      <c r="C27" t="s">
        <v>2838</v>
      </c>
      <c r="D27" s="6">
        <v>42839</v>
      </c>
      <c r="E27" s="8">
        <v>0.40591435185185198</v>
      </c>
      <c r="F27" t="s">
        <v>14</v>
      </c>
      <c r="G27" t="s">
        <v>160</v>
      </c>
      <c r="H27" t="s">
        <v>2839</v>
      </c>
      <c r="I27" t="s">
        <v>2840</v>
      </c>
      <c r="J27" t="s">
        <v>2841</v>
      </c>
      <c r="K27">
        <v>14</v>
      </c>
    </row>
    <row r="28" spans="1:11" x14ac:dyDescent="0.2">
      <c r="A28" t="s">
        <v>11</v>
      </c>
      <c r="B28" t="s">
        <v>2188</v>
      </c>
      <c r="C28" t="s">
        <v>2833</v>
      </c>
      <c r="D28" s="6">
        <v>42837</v>
      </c>
      <c r="E28" s="8">
        <v>0.44737268518518503</v>
      </c>
      <c r="F28" t="s">
        <v>1953</v>
      </c>
      <c r="G28" t="s">
        <v>25</v>
      </c>
      <c r="H28" t="s">
        <v>2834</v>
      </c>
      <c r="I28" t="s">
        <v>2836</v>
      </c>
      <c r="J28" t="s">
        <v>2837</v>
      </c>
      <c r="K28">
        <v>12</v>
      </c>
    </row>
    <row r="29" spans="1:11" x14ac:dyDescent="0.2">
      <c r="A29" t="s">
        <v>11</v>
      </c>
      <c r="B29" t="s">
        <v>2188</v>
      </c>
      <c r="C29" t="s">
        <v>2833</v>
      </c>
      <c r="D29" s="6">
        <v>42839</v>
      </c>
      <c r="E29" s="8">
        <v>0.48328703703703701</v>
      </c>
      <c r="F29" t="s">
        <v>188</v>
      </c>
      <c r="G29" t="s">
        <v>15</v>
      </c>
      <c r="H29" t="s">
        <v>2834</v>
      </c>
      <c r="I29" t="s">
        <v>1909</v>
      </c>
      <c r="J29" t="s">
        <v>2835</v>
      </c>
      <c r="K29">
        <v>12</v>
      </c>
    </row>
    <row r="30" spans="1:11" x14ac:dyDescent="0.2">
      <c r="A30" t="s">
        <v>11</v>
      </c>
      <c r="B30" t="s">
        <v>111</v>
      </c>
      <c r="C30" t="s">
        <v>1159</v>
      </c>
      <c r="D30" s="6">
        <v>42835</v>
      </c>
      <c r="E30" s="8">
        <v>0.53725694444444405</v>
      </c>
      <c r="F30" t="s">
        <v>34</v>
      </c>
      <c r="G30" t="s">
        <v>160</v>
      </c>
      <c r="H30" t="s">
        <v>1160</v>
      </c>
      <c r="I30" t="s">
        <v>1161</v>
      </c>
      <c r="J30" t="s">
        <v>1162</v>
      </c>
      <c r="K30">
        <v>8</v>
      </c>
    </row>
    <row r="31" spans="1:11" x14ac:dyDescent="0.2">
      <c r="A31" t="s">
        <v>11</v>
      </c>
      <c r="B31" t="s">
        <v>111</v>
      </c>
      <c r="C31" t="s">
        <v>1159</v>
      </c>
      <c r="D31" s="6">
        <v>42836</v>
      </c>
      <c r="E31" s="8">
        <v>0.56795138888888896</v>
      </c>
      <c r="F31" t="s">
        <v>14</v>
      </c>
      <c r="G31" t="s">
        <v>15</v>
      </c>
      <c r="H31" t="s">
        <v>1160</v>
      </c>
      <c r="I31" t="s">
        <v>1165</v>
      </c>
      <c r="J31" t="s">
        <v>1162</v>
      </c>
      <c r="K31">
        <v>8</v>
      </c>
    </row>
    <row r="32" spans="1:11" x14ac:dyDescent="0.2">
      <c r="A32" t="s">
        <v>11</v>
      </c>
      <c r="B32" t="s">
        <v>111</v>
      </c>
      <c r="C32" t="s">
        <v>1159</v>
      </c>
      <c r="D32" s="6">
        <v>42836</v>
      </c>
      <c r="E32" s="8">
        <v>0.419606481481482</v>
      </c>
      <c r="F32" t="s">
        <v>14</v>
      </c>
      <c r="G32" t="s">
        <v>142</v>
      </c>
      <c r="H32" t="s">
        <v>1160</v>
      </c>
      <c r="I32" t="s">
        <v>1164</v>
      </c>
      <c r="J32" t="s">
        <v>1162</v>
      </c>
      <c r="K32">
        <v>8</v>
      </c>
    </row>
    <row r="33" spans="1:11" x14ac:dyDescent="0.2">
      <c r="A33" t="s">
        <v>11</v>
      </c>
      <c r="B33" t="s">
        <v>111</v>
      </c>
      <c r="C33" t="s">
        <v>1159</v>
      </c>
      <c r="D33" s="6">
        <v>42837</v>
      </c>
      <c r="E33" s="8">
        <v>0.63038194444444395</v>
      </c>
      <c r="F33" t="s">
        <v>24</v>
      </c>
      <c r="G33" t="s">
        <v>160</v>
      </c>
      <c r="H33" t="s">
        <v>1160</v>
      </c>
      <c r="I33" t="s">
        <v>1161</v>
      </c>
      <c r="J33" t="s">
        <v>1162</v>
      </c>
      <c r="K33">
        <v>8</v>
      </c>
    </row>
    <row r="34" spans="1:11" x14ac:dyDescent="0.2">
      <c r="A34" t="s">
        <v>11</v>
      </c>
      <c r="B34" t="s">
        <v>111</v>
      </c>
      <c r="C34" t="s">
        <v>1159</v>
      </c>
      <c r="D34" s="6">
        <v>42838</v>
      </c>
      <c r="E34" s="8">
        <v>0.40017361111111099</v>
      </c>
      <c r="F34" t="s">
        <v>14</v>
      </c>
      <c r="G34" t="s">
        <v>142</v>
      </c>
      <c r="H34" t="s">
        <v>1160</v>
      </c>
      <c r="I34" t="s">
        <v>1164</v>
      </c>
      <c r="J34" t="s">
        <v>1162</v>
      </c>
      <c r="K34">
        <v>8</v>
      </c>
    </row>
    <row r="35" spans="1:11" x14ac:dyDescent="0.2">
      <c r="A35" t="s">
        <v>11</v>
      </c>
      <c r="B35" t="s">
        <v>111</v>
      </c>
      <c r="C35" t="s">
        <v>1159</v>
      </c>
      <c r="D35" s="6">
        <v>42839</v>
      </c>
      <c r="E35" s="8">
        <v>0.60236111111111101</v>
      </c>
      <c r="F35" t="s">
        <v>24</v>
      </c>
      <c r="G35" t="s">
        <v>160</v>
      </c>
      <c r="H35" t="s">
        <v>1160</v>
      </c>
      <c r="I35" t="s">
        <v>1161</v>
      </c>
      <c r="J35" t="s">
        <v>1162</v>
      </c>
      <c r="K35">
        <v>8</v>
      </c>
    </row>
    <row r="36" spans="1:11" x14ac:dyDescent="0.2">
      <c r="A36" t="s">
        <v>11</v>
      </c>
      <c r="B36" t="s">
        <v>111</v>
      </c>
      <c r="C36" t="s">
        <v>1159</v>
      </c>
      <c r="D36" s="6">
        <v>42839</v>
      </c>
      <c r="E36" s="8">
        <v>0.38608796296296299</v>
      </c>
      <c r="F36" t="s">
        <v>24</v>
      </c>
      <c r="G36" t="s">
        <v>25</v>
      </c>
      <c r="H36" t="s">
        <v>1160</v>
      </c>
      <c r="I36" t="s">
        <v>1163</v>
      </c>
      <c r="J36" t="s">
        <v>1162</v>
      </c>
      <c r="K36">
        <v>8</v>
      </c>
    </row>
    <row r="37" spans="1:11" x14ac:dyDescent="0.2">
      <c r="A37" t="s">
        <v>11</v>
      </c>
      <c r="B37" t="s">
        <v>111</v>
      </c>
      <c r="C37" t="s">
        <v>1156</v>
      </c>
      <c r="D37" s="6">
        <v>42837</v>
      </c>
      <c r="E37" s="8">
        <v>0.56037037037036996</v>
      </c>
      <c r="F37" t="s">
        <v>24</v>
      </c>
      <c r="G37" t="s">
        <v>25</v>
      </c>
      <c r="H37" t="s">
        <v>1157</v>
      </c>
      <c r="I37" t="s">
        <v>1139</v>
      </c>
      <c r="J37" t="s">
        <v>1158</v>
      </c>
      <c r="K37">
        <v>50</v>
      </c>
    </row>
    <row r="38" spans="1:11" x14ac:dyDescent="0.2">
      <c r="A38" t="s">
        <v>11</v>
      </c>
      <c r="B38" t="s">
        <v>1195</v>
      </c>
      <c r="C38" t="s">
        <v>1922</v>
      </c>
      <c r="D38" s="6">
        <v>42835</v>
      </c>
      <c r="E38" s="8">
        <v>0.56020833333333298</v>
      </c>
      <c r="F38" t="s">
        <v>34</v>
      </c>
      <c r="G38" t="s">
        <v>25</v>
      </c>
      <c r="H38" t="s">
        <v>1923</v>
      </c>
      <c r="I38" t="s">
        <v>1924</v>
      </c>
      <c r="J38" t="s">
        <v>1925</v>
      </c>
      <c r="K38">
        <v>300</v>
      </c>
    </row>
    <row r="39" spans="1:11" x14ac:dyDescent="0.2">
      <c r="A39" t="s">
        <v>11</v>
      </c>
      <c r="B39" t="s">
        <v>1195</v>
      </c>
      <c r="C39" t="s">
        <v>1918</v>
      </c>
      <c r="D39" s="6">
        <v>42836</v>
      </c>
      <c r="E39" s="8">
        <v>0.46737268518518499</v>
      </c>
      <c r="F39" t="s">
        <v>14</v>
      </c>
      <c r="G39" t="s">
        <v>15</v>
      </c>
      <c r="H39" t="s">
        <v>1919</v>
      </c>
      <c r="I39" t="s">
        <v>1920</v>
      </c>
      <c r="J39" t="s">
        <v>1921</v>
      </c>
      <c r="K39">
        <v>100</v>
      </c>
    </row>
    <row r="40" spans="1:11" x14ac:dyDescent="0.2">
      <c r="A40" t="s">
        <v>11</v>
      </c>
      <c r="B40" t="s">
        <v>1195</v>
      </c>
      <c r="C40" t="s">
        <v>1912</v>
      </c>
      <c r="D40" s="6">
        <v>42835</v>
      </c>
      <c r="E40" s="8">
        <v>0.429340277777778</v>
      </c>
      <c r="F40" t="s">
        <v>34</v>
      </c>
      <c r="G40" t="s">
        <v>15</v>
      </c>
      <c r="H40" t="s">
        <v>1913</v>
      </c>
      <c r="I40" t="s">
        <v>1914</v>
      </c>
      <c r="J40" t="s">
        <v>1915</v>
      </c>
      <c r="K40">
        <v>5</v>
      </c>
    </row>
    <row r="41" spans="1:11" x14ac:dyDescent="0.2">
      <c r="A41" t="s">
        <v>11</v>
      </c>
      <c r="B41" t="s">
        <v>1195</v>
      </c>
      <c r="C41" t="s">
        <v>1912</v>
      </c>
      <c r="D41" s="6">
        <v>42836</v>
      </c>
      <c r="E41" s="8">
        <v>0.61140046296296302</v>
      </c>
      <c r="F41" t="s">
        <v>14</v>
      </c>
      <c r="G41" t="s">
        <v>142</v>
      </c>
      <c r="H41" t="s">
        <v>1913</v>
      </c>
      <c r="I41" t="s">
        <v>1916</v>
      </c>
      <c r="J41" t="s">
        <v>1915</v>
      </c>
      <c r="K41">
        <v>5</v>
      </c>
    </row>
    <row r="42" spans="1:11" x14ac:dyDescent="0.2">
      <c r="A42" t="s">
        <v>11</v>
      </c>
      <c r="B42" t="s">
        <v>1195</v>
      </c>
      <c r="C42" t="s">
        <v>1912</v>
      </c>
      <c r="D42" s="6">
        <v>42836</v>
      </c>
      <c r="E42" s="8">
        <v>0.36391203703703701</v>
      </c>
      <c r="F42" t="s">
        <v>14</v>
      </c>
      <c r="G42" t="s">
        <v>160</v>
      </c>
      <c r="H42" t="s">
        <v>1913</v>
      </c>
      <c r="I42" t="s">
        <v>1917</v>
      </c>
      <c r="J42" t="s">
        <v>1915</v>
      </c>
      <c r="K42">
        <v>5</v>
      </c>
    </row>
    <row r="43" spans="1:11" x14ac:dyDescent="0.2">
      <c r="A43" t="s">
        <v>11</v>
      </c>
      <c r="B43" t="s">
        <v>1195</v>
      </c>
      <c r="C43" t="s">
        <v>1912</v>
      </c>
      <c r="D43" s="6">
        <v>42837</v>
      </c>
      <c r="E43" s="8">
        <v>0.58418981481481502</v>
      </c>
      <c r="F43" t="s">
        <v>14</v>
      </c>
      <c r="G43" t="s">
        <v>15</v>
      </c>
      <c r="H43" t="s">
        <v>1913</v>
      </c>
      <c r="I43" t="s">
        <v>1914</v>
      </c>
      <c r="J43" t="s">
        <v>1915</v>
      </c>
      <c r="K43">
        <v>5</v>
      </c>
    </row>
    <row r="44" spans="1:11" x14ac:dyDescent="0.2">
      <c r="A44" t="s">
        <v>11</v>
      </c>
      <c r="B44" t="s">
        <v>1195</v>
      </c>
      <c r="C44" t="s">
        <v>1912</v>
      </c>
      <c r="D44" s="6">
        <v>42838</v>
      </c>
      <c r="E44" s="8">
        <v>0.46547453703703701</v>
      </c>
      <c r="F44" t="s">
        <v>14</v>
      </c>
      <c r="G44" t="s">
        <v>142</v>
      </c>
      <c r="H44" t="s">
        <v>1913</v>
      </c>
      <c r="I44" t="s">
        <v>1916</v>
      </c>
      <c r="J44" t="s">
        <v>1915</v>
      </c>
      <c r="K44">
        <v>5</v>
      </c>
    </row>
    <row r="45" spans="1:11" x14ac:dyDescent="0.2">
      <c r="A45" t="s">
        <v>11</v>
      </c>
      <c r="B45" t="s">
        <v>1195</v>
      </c>
      <c r="C45" t="s">
        <v>1912</v>
      </c>
      <c r="D45" s="6">
        <v>42839</v>
      </c>
      <c r="E45" s="8">
        <v>0.53815972222222197</v>
      </c>
      <c r="F45" t="s">
        <v>24</v>
      </c>
      <c r="G45" t="s">
        <v>15</v>
      </c>
      <c r="H45" t="s">
        <v>1913</v>
      </c>
      <c r="I45" t="s">
        <v>1914</v>
      </c>
      <c r="J45" t="s">
        <v>1915</v>
      </c>
      <c r="K45">
        <v>5</v>
      </c>
    </row>
    <row r="46" spans="1:11" x14ac:dyDescent="0.2">
      <c r="A46" t="s">
        <v>11</v>
      </c>
      <c r="B46" t="s">
        <v>1195</v>
      </c>
      <c r="C46" t="s">
        <v>1908</v>
      </c>
      <c r="D46" s="6">
        <v>42838</v>
      </c>
      <c r="E46" s="8">
        <v>0.465289351851852</v>
      </c>
      <c r="F46" t="s">
        <v>14</v>
      </c>
      <c r="G46" t="s">
        <v>25</v>
      </c>
      <c r="H46" t="s">
        <v>1909</v>
      </c>
      <c r="I46" t="s">
        <v>1910</v>
      </c>
      <c r="J46" t="s">
        <v>1911</v>
      </c>
      <c r="K46">
        <v>25</v>
      </c>
    </row>
    <row r="47" spans="1:11" x14ac:dyDescent="0.2">
      <c r="A47" t="s">
        <v>11</v>
      </c>
      <c r="B47" t="s">
        <v>1195</v>
      </c>
      <c r="C47" t="s">
        <v>1904</v>
      </c>
      <c r="D47" s="6">
        <v>42838</v>
      </c>
      <c r="E47" s="8">
        <v>0.55608796296296303</v>
      </c>
      <c r="F47" t="s">
        <v>14</v>
      </c>
      <c r="G47" t="s">
        <v>25</v>
      </c>
      <c r="H47" t="s">
        <v>1905</v>
      </c>
      <c r="I47" t="s">
        <v>1906</v>
      </c>
      <c r="J47" t="s">
        <v>1907</v>
      </c>
      <c r="K47">
        <v>50</v>
      </c>
    </row>
    <row r="48" spans="1:11" x14ac:dyDescent="0.2">
      <c r="A48" t="s">
        <v>11</v>
      </c>
      <c r="B48" t="s">
        <v>1195</v>
      </c>
      <c r="C48" t="s">
        <v>1901</v>
      </c>
      <c r="D48" s="6">
        <v>42838</v>
      </c>
      <c r="E48" s="8">
        <v>0.39885416666666701</v>
      </c>
      <c r="F48" t="s">
        <v>14</v>
      </c>
      <c r="G48" t="s">
        <v>25</v>
      </c>
      <c r="H48" t="s">
        <v>1902</v>
      </c>
      <c r="I48" t="s">
        <v>1102</v>
      </c>
      <c r="J48" t="s">
        <v>1903</v>
      </c>
      <c r="K48">
        <v>50</v>
      </c>
    </row>
    <row r="49" spans="1:11" x14ac:dyDescent="0.2">
      <c r="A49" t="s">
        <v>11</v>
      </c>
      <c r="B49" t="s">
        <v>2846</v>
      </c>
      <c r="C49" t="s">
        <v>3688</v>
      </c>
      <c r="D49" s="6">
        <v>42837</v>
      </c>
      <c r="E49" s="8">
        <v>0.39565972222222201</v>
      </c>
      <c r="F49" t="s">
        <v>72</v>
      </c>
      <c r="G49" t="s">
        <v>142</v>
      </c>
      <c r="H49" t="s">
        <v>3689</v>
      </c>
      <c r="I49" t="s">
        <v>3690</v>
      </c>
      <c r="J49" t="s">
        <v>3691</v>
      </c>
      <c r="K49">
        <v>16</v>
      </c>
    </row>
    <row r="50" spans="1:11" x14ac:dyDescent="0.2">
      <c r="A50" t="s">
        <v>11</v>
      </c>
      <c r="B50" t="s">
        <v>111</v>
      </c>
      <c r="C50" t="s">
        <v>1151</v>
      </c>
      <c r="D50" s="6">
        <v>42837</v>
      </c>
      <c r="E50" s="8">
        <v>0.64980324074074103</v>
      </c>
      <c r="F50" t="s">
        <v>24</v>
      </c>
      <c r="G50" t="s">
        <v>15</v>
      </c>
      <c r="H50" t="s">
        <v>1152</v>
      </c>
      <c r="I50" t="s">
        <v>1155</v>
      </c>
      <c r="J50" t="s">
        <v>1154</v>
      </c>
      <c r="K50">
        <v>15</v>
      </c>
    </row>
    <row r="51" spans="1:11" x14ac:dyDescent="0.2">
      <c r="A51" t="s">
        <v>11</v>
      </c>
      <c r="B51" t="s">
        <v>111</v>
      </c>
      <c r="C51" t="s">
        <v>1151</v>
      </c>
      <c r="D51" s="6">
        <v>42839</v>
      </c>
      <c r="E51" s="8">
        <v>0.45517361111111099</v>
      </c>
      <c r="F51" t="s">
        <v>24</v>
      </c>
      <c r="G51" t="s">
        <v>25</v>
      </c>
      <c r="H51" t="s">
        <v>1152</v>
      </c>
      <c r="I51" t="s">
        <v>1153</v>
      </c>
      <c r="J51" t="s">
        <v>1154</v>
      </c>
      <c r="K51">
        <v>15</v>
      </c>
    </row>
    <row r="52" spans="1:11" x14ac:dyDescent="0.2">
      <c r="A52" t="s">
        <v>11</v>
      </c>
      <c r="B52" t="s">
        <v>111</v>
      </c>
      <c r="C52" t="s">
        <v>1146</v>
      </c>
      <c r="D52" s="6">
        <v>42836</v>
      </c>
      <c r="E52" s="8">
        <v>0.56811342592592595</v>
      </c>
      <c r="F52" t="s">
        <v>14</v>
      </c>
      <c r="G52" t="s">
        <v>25</v>
      </c>
      <c r="H52" t="s">
        <v>1147</v>
      </c>
      <c r="I52" t="s">
        <v>1150</v>
      </c>
      <c r="J52" t="s">
        <v>1149</v>
      </c>
      <c r="K52">
        <v>10</v>
      </c>
    </row>
    <row r="53" spans="1:11" x14ac:dyDescent="0.2">
      <c r="A53" t="s">
        <v>11</v>
      </c>
      <c r="B53" t="s">
        <v>111</v>
      </c>
      <c r="C53" t="s">
        <v>1146</v>
      </c>
      <c r="D53" s="6">
        <v>42837</v>
      </c>
      <c r="E53" s="8">
        <v>0.650092592592593</v>
      </c>
      <c r="F53" t="s">
        <v>24</v>
      </c>
      <c r="G53" t="s">
        <v>15</v>
      </c>
      <c r="H53" t="s">
        <v>1147</v>
      </c>
      <c r="I53" t="s">
        <v>1148</v>
      </c>
      <c r="J53" t="s">
        <v>1149</v>
      </c>
      <c r="K53">
        <v>10</v>
      </c>
    </row>
    <row r="54" spans="1:11" x14ac:dyDescent="0.2">
      <c r="A54" t="s">
        <v>11</v>
      </c>
      <c r="B54" t="s">
        <v>111</v>
      </c>
      <c r="C54" t="s">
        <v>1146</v>
      </c>
      <c r="D54" s="6">
        <v>42839</v>
      </c>
      <c r="E54" s="8">
        <v>0.60245370370370399</v>
      </c>
      <c r="F54" t="s">
        <v>24</v>
      </c>
      <c r="G54" t="s">
        <v>15</v>
      </c>
      <c r="H54" t="s">
        <v>1147</v>
      </c>
      <c r="I54" t="s">
        <v>1148</v>
      </c>
      <c r="J54" t="s">
        <v>1149</v>
      </c>
      <c r="K54">
        <v>10</v>
      </c>
    </row>
    <row r="55" spans="1:11" x14ac:dyDescent="0.2">
      <c r="A55" t="s">
        <v>11</v>
      </c>
      <c r="B55" t="s">
        <v>111</v>
      </c>
      <c r="C55" t="s">
        <v>1146</v>
      </c>
      <c r="D55" s="6">
        <v>42839</v>
      </c>
      <c r="E55" s="8">
        <v>0.40254629629629601</v>
      </c>
      <c r="F55" t="s">
        <v>24</v>
      </c>
      <c r="G55" t="s">
        <v>25</v>
      </c>
      <c r="H55" t="s">
        <v>1147</v>
      </c>
      <c r="I55" t="s">
        <v>1150</v>
      </c>
      <c r="J55" t="s">
        <v>1149</v>
      </c>
      <c r="K55">
        <v>10</v>
      </c>
    </row>
    <row r="56" spans="1:11" x14ac:dyDescent="0.2">
      <c r="A56" t="s">
        <v>11</v>
      </c>
      <c r="B56" t="s">
        <v>111</v>
      </c>
      <c r="C56" t="s">
        <v>1142</v>
      </c>
      <c r="D56" s="6">
        <v>42835</v>
      </c>
      <c r="E56" s="8">
        <v>0.56023148148148205</v>
      </c>
      <c r="F56" t="s">
        <v>34</v>
      </c>
      <c r="G56" t="s">
        <v>25</v>
      </c>
      <c r="H56" t="s">
        <v>1143</v>
      </c>
      <c r="I56" t="s">
        <v>1144</v>
      </c>
      <c r="J56" t="s">
        <v>1145</v>
      </c>
      <c r="K56">
        <v>10</v>
      </c>
    </row>
    <row r="57" spans="1:11" x14ac:dyDescent="0.2">
      <c r="A57" t="s">
        <v>11</v>
      </c>
      <c r="B57" t="s">
        <v>111</v>
      </c>
      <c r="C57" t="s">
        <v>1142</v>
      </c>
      <c r="D57" s="6">
        <v>42839</v>
      </c>
      <c r="E57" s="8">
        <v>0.52719907407407396</v>
      </c>
      <c r="F57" t="s">
        <v>24</v>
      </c>
      <c r="G57" t="s">
        <v>25</v>
      </c>
      <c r="H57" t="s">
        <v>1143</v>
      </c>
      <c r="I57" t="s">
        <v>1144</v>
      </c>
      <c r="J57" t="s">
        <v>1145</v>
      </c>
      <c r="K57">
        <v>10</v>
      </c>
    </row>
    <row r="58" spans="1:11" x14ac:dyDescent="0.2">
      <c r="A58" t="s">
        <v>11</v>
      </c>
      <c r="B58" t="s">
        <v>111</v>
      </c>
      <c r="C58" t="s">
        <v>1138</v>
      </c>
      <c r="D58" s="6">
        <v>42835</v>
      </c>
      <c r="E58" s="8">
        <v>0.56026620370370395</v>
      </c>
      <c r="F58" t="s">
        <v>34</v>
      </c>
      <c r="G58" t="s">
        <v>15</v>
      </c>
      <c r="H58" t="s">
        <v>1139</v>
      </c>
      <c r="I58" t="s">
        <v>1140</v>
      </c>
      <c r="J58" t="s">
        <v>1141</v>
      </c>
      <c r="K58">
        <v>50</v>
      </c>
    </row>
    <row r="59" spans="1:11" x14ac:dyDescent="0.2">
      <c r="A59" t="s">
        <v>11</v>
      </c>
      <c r="B59" t="s">
        <v>111</v>
      </c>
      <c r="C59" t="s">
        <v>1134</v>
      </c>
      <c r="D59" s="6">
        <v>42836</v>
      </c>
      <c r="E59" s="8">
        <v>0.485648148148148</v>
      </c>
      <c r="F59" t="s">
        <v>14</v>
      </c>
      <c r="G59" t="s">
        <v>15</v>
      </c>
      <c r="H59" t="s">
        <v>1135</v>
      </c>
      <c r="I59" t="s">
        <v>1136</v>
      </c>
      <c r="J59" t="s">
        <v>1137</v>
      </c>
      <c r="K59">
        <v>100</v>
      </c>
    </row>
    <row r="60" spans="1:11" x14ac:dyDescent="0.2">
      <c r="A60" t="s">
        <v>11</v>
      </c>
      <c r="B60" t="s">
        <v>111</v>
      </c>
      <c r="C60" t="s">
        <v>1129</v>
      </c>
      <c r="D60" s="6">
        <v>42835</v>
      </c>
      <c r="E60" s="8">
        <v>0.45189814814814799</v>
      </c>
      <c r="F60" t="s">
        <v>34</v>
      </c>
      <c r="G60" t="s">
        <v>142</v>
      </c>
      <c r="H60" t="s">
        <v>1130</v>
      </c>
      <c r="I60" t="s">
        <v>1131</v>
      </c>
      <c r="J60" t="s">
        <v>1132</v>
      </c>
      <c r="K60">
        <v>6</v>
      </c>
    </row>
    <row r="61" spans="1:11" x14ac:dyDescent="0.2">
      <c r="A61" t="s">
        <v>11</v>
      </c>
      <c r="B61" t="s">
        <v>111</v>
      </c>
      <c r="C61" t="s">
        <v>1129</v>
      </c>
      <c r="D61" s="6">
        <v>42836</v>
      </c>
      <c r="E61" s="8">
        <v>0.48570601851851902</v>
      </c>
      <c r="F61" t="s">
        <v>14</v>
      </c>
      <c r="G61" t="s">
        <v>160</v>
      </c>
      <c r="H61" t="s">
        <v>1130</v>
      </c>
      <c r="I61" t="s">
        <v>1133</v>
      </c>
      <c r="J61" t="s">
        <v>1132</v>
      </c>
      <c r="K61">
        <v>6</v>
      </c>
    </row>
    <row r="62" spans="1:11" x14ac:dyDescent="0.2">
      <c r="A62" t="s">
        <v>11</v>
      </c>
      <c r="B62" t="s">
        <v>111</v>
      </c>
      <c r="C62" t="s">
        <v>1129</v>
      </c>
      <c r="D62" s="6">
        <v>42837</v>
      </c>
      <c r="E62" s="8">
        <v>0.54332175925925896</v>
      </c>
      <c r="F62" t="s">
        <v>24</v>
      </c>
      <c r="G62" t="s">
        <v>142</v>
      </c>
      <c r="H62" t="s">
        <v>1130</v>
      </c>
      <c r="I62" t="s">
        <v>1131</v>
      </c>
      <c r="J62" t="s">
        <v>1132</v>
      </c>
      <c r="K62">
        <v>6</v>
      </c>
    </row>
    <row r="63" spans="1:11" x14ac:dyDescent="0.2">
      <c r="A63" t="s">
        <v>11</v>
      </c>
      <c r="B63" t="s">
        <v>111</v>
      </c>
      <c r="C63" t="s">
        <v>1129</v>
      </c>
      <c r="D63" s="6">
        <v>42838</v>
      </c>
      <c r="E63" s="8">
        <v>0.53887731481481504</v>
      </c>
      <c r="F63" t="s">
        <v>14</v>
      </c>
      <c r="G63" t="s">
        <v>160</v>
      </c>
      <c r="H63" t="s">
        <v>1130</v>
      </c>
      <c r="I63" t="s">
        <v>1133</v>
      </c>
      <c r="J63" t="s">
        <v>1132</v>
      </c>
      <c r="K63">
        <v>6</v>
      </c>
    </row>
    <row r="64" spans="1:11" x14ac:dyDescent="0.2">
      <c r="A64" t="s">
        <v>11</v>
      </c>
      <c r="B64" t="s">
        <v>111</v>
      </c>
      <c r="C64" t="s">
        <v>1129</v>
      </c>
      <c r="D64" s="6">
        <v>42839</v>
      </c>
      <c r="E64" s="8">
        <v>0.527210648148148</v>
      </c>
      <c r="F64" t="s">
        <v>24</v>
      </c>
      <c r="G64" t="s">
        <v>142</v>
      </c>
      <c r="H64" t="s">
        <v>1130</v>
      </c>
      <c r="I64" t="s">
        <v>1131</v>
      </c>
      <c r="J64" t="s">
        <v>1132</v>
      </c>
      <c r="K64">
        <v>6</v>
      </c>
    </row>
    <row r="65" spans="1:11" x14ac:dyDescent="0.2">
      <c r="A65" t="s">
        <v>11</v>
      </c>
      <c r="B65" t="s">
        <v>2188</v>
      </c>
      <c r="C65" t="s">
        <v>2829</v>
      </c>
      <c r="D65" s="6">
        <v>42837</v>
      </c>
      <c r="E65" s="8">
        <v>0.64768518518518503</v>
      </c>
      <c r="F65" t="s">
        <v>1953</v>
      </c>
      <c r="G65" t="s">
        <v>25</v>
      </c>
      <c r="H65" t="s">
        <v>2830</v>
      </c>
      <c r="I65" t="s">
        <v>2831</v>
      </c>
      <c r="J65" t="s">
        <v>2832</v>
      </c>
      <c r="K65">
        <v>12</v>
      </c>
    </row>
    <row r="66" spans="1:11" x14ac:dyDescent="0.2">
      <c r="A66" t="s">
        <v>11</v>
      </c>
      <c r="B66" t="s">
        <v>2188</v>
      </c>
      <c r="C66" t="s">
        <v>2829</v>
      </c>
      <c r="D66" s="6">
        <v>42839</v>
      </c>
      <c r="E66" s="8">
        <v>0.40577546296296302</v>
      </c>
      <c r="F66" t="s">
        <v>14</v>
      </c>
      <c r="G66" t="s">
        <v>25</v>
      </c>
      <c r="H66" t="s">
        <v>2830</v>
      </c>
      <c r="I66" t="s">
        <v>2831</v>
      </c>
      <c r="J66" t="s">
        <v>2832</v>
      </c>
      <c r="K66">
        <v>12</v>
      </c>
    </row>
    <row r="67" spans="1:11" x14ac:dyDescent="0.2">
      <c r="A67" t="s">
        <v>11</v>
      </c>
      <c r="B67" t="s">
        <v>2188</v>
      </c>
      <c r="C67" t="s">
        <v>2825</v>
      </c>
      <c r="D67" s="6">
        <v>42838</v>
      </c>
      <c r="E67" s="8">
        <v>0.439849537037037</v>
      </c>
      <c r="F67" t="s">
        <v>24</v>
      </c>
      <c r="G67" t="s">
        <v>25</v>
      </c>
      <c r="H67" t="s">
        <v>2826</v>
      </c>
      <c r="I67" t="s">
        <v>2827</v>
      </c>
      <c r="J67" t="s">
        <v>2828</v>
      </c>
      <c r="K67">
        <v>48</v>
      </c>
    </row>
    <row r="68" spans="1:11" x14ac:dyDescent="0.2">
      <c r="A68" t="s">
        <v>11</v>
      </c>
      <c r="B68" t="s">
        <v>111</v>
      </c>
      <c r="C68" t="s">
        <v>1124</v>
      </c>
      <c r="D68" s="6">
        <v>42835</v>
      </c>
      <c r="E68" s="8">
        <v>0.649398148148148</v>
      </c>
      <c r="F68" t="s">
        <v>34</v>
      </c>
      <c r="G68" t="s">
        <v>160</v>
      </c>
      <c r="H68" t="s">
        <v>1125</v>
      </c>
      <c r="I68" t="s">
        <v>1128</v>
      </c>
      <c r="J68" t="s">
        <v>1127</v>
      </c>
      <c r="K68">
        <v>9</v>
      </c>
    </row>
    <row r="69" spans="1:11" x14ac:dyDescent="0.2">
      <c r="A69" t="s">
        <v>11</v>
      </c>
      <c r="B69" t="s">
        <v>111</v>
      </c>
      <c r="C69" t="s">
        <v>1124</v>
      </c>
      <c r="D69" s="6">
        <v>42835</v>
      </c>
      <c r="E69" s="8">
        <v>0.34560185185185199</v>
      </c>
      <c r="F69" t="s">
        <v>34</v>
      </c>
      <c r="G69" t="s">
        <v>142</v>
      </c>
      <c r="H69" t="s">
        <v>1125</v>
      </c>
      <c r="I69" t="s">
        <v>1126</v>
      </c>
      <c r="J69" t="s">
        <v>1127</v>
      </c>
      <c r="K69">
        <v>9</v>
      </c>
    </row>
    <row r="70" spans="1:11" x14ac:dyDescent="0.2">
      <c r="A70" t="s">
        <v>11</v>
      </c>
      <c r="B70" t="s">
        <v>111</v>
      </c>
      <c r="C70" t="s">
        <v>1124</v>
      </c>
      <c r="D70" s="6">
        <v>42836</v>
      </c>
      <c r="E70" s="8">
        <v>0.48575231481481501</v>
      </c>
      <c r="F70" t="s">
        <v>14</v>
      </c>
      <c r="G70" t="s">
        <v>142</v>
      </c>
      <c r="H70" t="s">
        <v>1125</v>
      </c>
      <c r="I70" t="s">
        <v>1126</v>
      </c>
      <c r="J70" t="s">
        <v>1127</v>
      </c>
      <c r="K70">
        <v>9</v>
      </c>
    </row>
    <row r="71" spans="1:11" x14ac:dyDescent="0.2">
      <c r="A71" t="s">
        <v>11</v>
      </c>
      <c r="B71" t="s">
        <v>111</v>
      </c>
      <c r="C71" t="s">
        <v>1124</v>
      </c>
      <c r="D71" s="6">
        <v>42837</v>
      </c>
      <c r="E71" s="8">
        <v>0.54331018518518504</v>
      </c>
      <c r="F71" t="s">
        <v>24</v>
      </c>
      <c r="G71" t="s">
        <v>160</v>
      </c>
      <c r="H71" t="s">
        <v>1125</v>
      </c>
      <c r="I71" t="s">
        <v>1128</v>
      </c>
      <c r="J71" t="s">
        <v>1127</v>
      </c>
      <c r="K71">
        <v>9</v>
      </c>
    </row>
    <row r="72" spans="1:11" x14ac:dyDescent="0.2">
      <c r="A72" t="s">
        <v>11</v>
      </c>
      <c r="B72" t="s">
        <v>111</v>
      </c>
      <c r="C72" t="s">
        <v>1124</v>
      </c>
      <c r="D72" s="6">
        <v>42838</v>
      </c>
      <c r="E72" s="8">
        <v>0.40018518518518498</v>
      </c>
      <c r="F72" t="s">
        <v>14</v>
      </c>
      <c r="G72" t="s">
        <v>142</v>
      </c>
      <c r="H72" t="s">
        <v>1125</v>
      </c>
      <c r="I72" t="s">
        <v>1126</v>
      </c>
      <c r="J72" t="s">
        <v>1127</v>
      </c>
      <c r="K72">
        <v>9</v>
      </c>
    </row>
    <row r="73" spans="1:11" x14ac:dyDescent="0.2">
      <c r="A73" t="s">
        <v>11</v>
      </c>
      <c r="B73" t="s">
        <v>111</v>
      </c>
      <c r="C73" t="s">
        <v>1124</v>
      </c>
      <c r="D73" s="6">
        <v>42839</v>
      </c>
      <c r="E73" s="8">
        <v>0.57399305555555502</v>
      </c>
      <c r="F73" t="s">
        <v>24</v>
      </c>
      <c r="G73" t="s">
        <v>142</v>
      </c>
      <c r="H73" t="s">
        <v>1125</v>
      </c>
      <c r="I73" t="s">
        <v>1126</v>
      </c>
      <c r="J73" t="s">
        <v>1127</v>
      </c>
      <c r="K73">
        <v>9</v>
      </c>
    </row>
    <row r="74" spans="1:11" x14ac:dyDescent="0.2">
      <c r="A74" t="s">
        <v>11</v>
      </c>
      <c r="B74" t="s">
        <v>111</v>
      </c>
      <c r="C74" t="s">
        <v>1124</v>
      </c>
      <c r="D74" s="6">
        <v>42839</v>
      </c>
      <c r="E74" s="8">
        <v>0.34597222222222201</v>
      </c>
      <c r="F74" t="s">
        <v>24</v>
      </c>
      <c r="G74" t="s">
        <v>160</v>
      </c>
      <c r="H74" t="s">
        <v>1125</v>
      </c>
      <c r="I74" t="s">
        <v>1128</v>
      </c>
      <c r="J74" t="s">
        <v>1127</v>
      </c>
      <c r="K74">
        <v>9</v>
      </c>
    </row>
    <row r="75" spans="1:11" x14ac:dyDescent="0.2">
      <c r="A75" t="s">
        <v>11</v>
      </c>
      <c r="B75" t="s">
        <v>111</v>
      </c>
      <c r="C75" t="s">
        <v>1120</v>
      </c>
      <c r="D75" s="6">
        <v>42837</v>
      </c>
      <c r="E75" s="8">
        <v>0.54337962962963005</v>
      </c>
      <c r="F75" t="s">
        <v>24</v>
      </c>
      <c r="G75" t="s">
        <v>15</v>
      </c>
      <c r="H75" t="s">
        <v>1121</v>
      </c>
      <c r="I75" t="s">
        <v>1122</v>
      </c>
      <c r="J75" t="s">
        <v>1123</v>
      </c>
      <c r="K75">
        <v>200</v>
      </c>
    </row>
    <row r="76" spans="1:11" x14ac:dyDescent="0.2">
      <c r="A76" t="s">
        <v>11</v>
      </c>
      <c r="B76" t="s">
        <v>111</v>
      </c>
      <c r="C76" t="s">
        <v>1115</v>
      </c>
      <c r="D76" s="6">
        <v>42836</v>
      </c>
      <c r="E76" s="8">
        <v>0.443078703703704</v>
      </c>
      <c r="F76" t="s">
        <v>14</v>
      </c>
      <c r="G76" t="s">
        <v>15</v>
      </c>
      <c r="H76" t="s">
        <v>1116</v>
      </c>
      <c r="I76" t="s">
        <v>1119</v>
      </c>
      <c r="J76" t="s">
        <v>1118</v>
      </c>
      <c r="K76">
        <v>40</v>
      </c>
    </row>
    <row r="77" spans="1:11" x14ac:dyDescent="0.2">
      <c r="A77" t="s">
        <v>11</v>
      </c>
      <c r="B77" t="s">
        <v>111</v>
      </c>
      <c r="C77" t="s">
        <v>1115</v>
      </c>
      <c r="D77" s="6">
        <v>42839</v>
      </c>
      <c r="E77" s="8">
        <v>0.57402777777777803</v>
      </c>
      <c r="F77" t="s">
        <v>24</v>
      </c>
      <c r="G77" t="s">
        <v>25</v>
      </c>
      <c r="H77" t="s">
        <v>1116</v>
      </c>
      <c r="I77" t="s">
        <v>1117</v>
      </c>
      <c r="J77" t="s">
        <v>1118</v>
      </c>
      <c r="K77">
        <v>40</v>
      </c>
    </row>
    <row r="78" spans="1:11" x14ac:dyDescent="0.2">
      <c r="A78" t="s">
        <v>11</v>
      </c>
      <c r="B78" t="s">
        <v>111</v>
      </c>
      <c r="C78" t="s">
        <v>1110</v>
      </c>
      <c r="D78" s="6">
        <v>42835</v>
      </c>
      <c r="E78" s="8">
        <v>0.60892361111111104</v>
      </c>
      <c r="F78" t="s">
        <v>34</v>
      </c>
      <c r="G78" t="s">
        <v>15</v>
      </c>
      <c r="H78" t="s">
        <v>1111</v>
      </c>
      <c r="I78" t="s">
        <v>1114</v>
      </c>
      <c r="J78" t="s">
        <v>1113</v>
      </c>
      <c r="K78">
        <v>100</v>
      </c>
    </row>
    <row r="79" spans="1:11" x14ac:dyDescent="0.2">
      <c r="A79" t="s">
        <v>11</v>
      </c>
      <c r="B79" t="s">
        <v>111</v>
      </c>
      <c r="C79" t="s">
        <v>1110</v>
      </c>
      <c r="D79" s="6">
        <v>42838</v>
      </c>
      <c r="E79" s="8">
        <v>0.40025462962962999</v>
      </c>
      <c r="F79" t="s">
        <v>14</v>
      </c>
      <c r="G79" t="s">
        <v>25</v>
      </c>
      <c r="H79" t="s">
        <v>1111</v>
      </c>
      <c r="I79" t="s">
        <v>1112</v>
      </c>
      <c r="J79" t="s">
        <v>1113</v>
      </c>
      <c r="K79">
        <v>100</v>
      </c>
    </row>
    <row r="80" spans="1:11" x14ac:dyDescent="0.2">
      <c r="A80" t="s">
        <v>11</v>
      </c>
      <c r="B80" t="s">
        <v>111</v>
      </c>
      <c r="C80" t="s">
        <v>1106</v>
      </c>
      <c r="D80" s="6">
        <v>42836</v>
      </c>
      <c r="E80" s="8">
        <v>0.62282407407407403</v>
      </c>
      <c r="F80" t="s">
        <v>14</v>
      </c>
      <c r="G80" t="s">
        <v>25</v>
      </c>
      <c r="H80" t="s">
        <v>1107</v>
      </c>
      <c r="I80" t="s">
        <v>1108</v>
      </c>
      <c r="J80" t="s">
        <v>1109</v>
      </c>
      <c r="K80">
        <v>80</v>
      </c>
    </row>
    <row r="81" spans="1:11" x14ac:dyDescent="0.2">
      <c r="A81" t="s">
        <v>11</v>
      </c>
      <c r="B81" t="s">
        <v>111</v>
      </c>
      <c r="C81" t="s">
        <v>1101</v>
      </c>
      <c r="D81" s="6">
        <v>42835</v>
      </c>
      <c r="E81" s="8">
        <v>0.42912037037036999</v>
      </c>
      <c r="F81" t="s">
        <v>34</v>
      </c>
      <c r="G81" t="s">
        <v>15</v>
      </c>
      <c r="H81" t="s">
        <v>1102</v>
      </c>
      <c r="I81" t="s">
        <v>1105</v>
      </c>
      <c r="J81" t="s">
        <v>1104</v>
      </c>
      <c r="K81">
        <v>16</v>
      </c>
    </row>
    <row r="82" spans="1:11" x14ac:dyDescent="0.2">
      <c r="A82" t="s">
        <v>11</v>
      </c>
      <c r="B82" t="s">
        <v>111</v>
      </c>
      <c r="C82" t="s">
        <v>1101</v>
      </c>
      <c r="D82" s="6">
        <v>42836</v>
      </c>
      <c r="E82" s="8">
        <v>0.48576388888888899</v>
      </c>
      <c r="F82" t="s">
        <v>14</v>
      </c>
      <c r="G82" t="s">
        <v>25</v>
      </c>
      <c r="H82" t="s">
        <v>1102</v>
      </c>
      <c r="I82" t="s">
        <v>1103</v>
      </c>
      <c r="J82" t="s">
        <v>1104</v>
      </c>
      <c r="K82">
        <v>16</v>
      </c>
    </row>
    <row r="83" spans="1:11" x14ac:dyDescent="0.2">
      <c r="A83" t="s">
        <v>11</v>
      </c>
      <c r="B83" t="s">
        <v>111</v>
      </c>
      <c r="C83" t="s">
        <v>1101</v>
      </c>
      <c r="D83" s="6">
        <v>42838</v>
      </c>
      <c r="E83" s="8">
        <v>0.39888888888888901</v>
      </c>
      <c r="F83" t="s">
        <v>14</v>
      </c>
      <c r="G83" t="s">
        <v>15</v>
      </c>
      <c r="H83" t="s">
        <v>1102</v>
      </c>
      <c r="I83" t="s">
        <v>1105</v>
      </c>
      <c r="J83" t="s">
        <v>1104</v>
      </c>
      <c r="K83">
        <v>16</v>
      </c>
    </row>
    <row r="84" spans="1:11" x14ac:dyDescent="0.2">
      <c r="A84" t="s">
        <v>11</v>
      </c>
      <c r="B84" t="s">
        <v>111</v>
      </c>
      <c r="C84" t="s">
        <v>1101</v>
      </c>
      <c r="D84" s="6">
        <v>42839</v>
      </c>
      <c r="E84" s="8">
        <v>0.43981481481481499</v>
      </c>
      <c r="F84" t="s">
        <v>24</v>
      </c>
      <c r="G84" t="s">
        <v>25</v>
      </c>
      <c r="H84" t="s">
        <v>1102</v>
      </c>
      <c r="I84" t="s">
        <v>1103</v>
      </c>
      <c r="J84" t="s">
        <v>1104</v>
      </c>
      <c r="K84">
        <v>16</v>
      </c>
    </row>
    <row r="85" spans="1:11" x14ac:dyDescent="0.2">
      <c r="A85" t="s">
        <v>11</v>
      </c>
      <c r="B85" t="s">
        <v>111</v>
      </c>
      <c r="C85" t="s">
        <v>1096</v>
      </c>
      <c r="D85" s="6">
        <v>42835</v>
      </c>
      <c r="E85" s="8">
        <v>0.64931712962962995</v>
      </c>
      <c r="F85" t="s">
        <v>34</v>
      </c>
      <c r="G85" t="s">
        <v>25</v>
      </c>
      <c r="H85" t="s">
        <v>1097</v>
      </c>
      <c r="I85" t="s">
        <v>1098</v>
      </c>
      <c r="J85" t="s">
        <v>1099</v>
      </c>
      <c r="K85">
        <v>30</v>
      </c>
    </row>
    <row r="86" spans="1:11" x14ac:dyDescent="0.2">
      <c r="A86" t="s">
        <v>11</v>
      </c>
      <c r="B86" t="s">
        <v>111</v>
      </c>
      <c r="C86" t="s">
        <v>1096</v>
      </c>
      <c r="D86" s="6">
        <v>42836</v>
      </c>
      <c r="E86" s="8">
        <v>0.44299768518518501</v>
      </c>
      <c r="F86" t="s">
        <v>14</v>
      </c>
      <c r="G86" t="s">
        <v>15</v>
      </c>
      <c r="H86" t="s">
        <v>1097</v>
      </c>
      <c r="I86" t="s">
        <v>1100</v>
      </c>
      <c r="J86" t="s">
        <v>1099</v>
      </c>
      <c r="K86">
        <v>30</v>
      </c>
    </row>
    <row r="87" spans="1:11" x14ac:dyDescent="0.2">
      <c r="A87" t="s">
        <v>11</v>
      </c>
      <c r="B87" t="s">
        <v>111</v>
      </c>
      <c r="C87" t="s">
        <v>1096</v>
      </c>
      <c r="D87" s="6">
        <v>42839</v>
      </c>
      <c r="E87" s="8">
        <v>0.34594907407407399</v>
      </c>
      <c r="F87" t="s">
        <v>24</v>
      </c>
      <c r="G87" t="s">
        <v>25</v>
      </c>
      <c r="H87" t="s">
        <v>1097</v>
      </c>
      <c r="I87" t="s">
        <v>1098</v>
      </c>
      <c r="J87" t="s">
        <v>1099</v>
      </c>
      <c r="K87">
        <v>30</v>
      </c>
    </row>
    <row r="88" spans="1:11" x14ac:dyDescent="0.2">
      <c r="A88" t="s">
        <v>11</v>
      </c>
      <c r="B88" t="s">
        <v>111</v>
      </c>
      <c r="C88" t="s">
        <v>1092</v>
      </c>
      <c r="D88" s="6">
        <v>42838</v>
      </c>
      <c r="E88" s="8">
        <v>0.53886574074074101</v>
      </c>
      <c r="F88" t="s">
        <v>14</v>
      </c>
      <c r="G88" t="s">
        <v>25</v>
      </c>
      <c r="H88" t="s">
        <v>1093</v>
      </c>
      <c r="I88" t="s">
        <v>1094</v>
      </c>
      <c r="J88" t="s">
        <v>1095</v>
      </c>
      <c r="K88">
        <v>200</v>
      </c>
    </row>
    <row r="89" spans="1:11" x14ac:dyDescent="0.2">
      <c r="A89" t="s">
        <v>11</v>
      </c>
      <c r="B89" t="s">
        <v>111</v>
      </c>
      <c r="C89" t="s">
        <v>1087</v>
      </c>
      <c r="D89" s="6">
        <v>42835</v>
      </c>
      <c r="E89" s="8">
        <v>0.486990740740741</v>
      </c>
      <c r="F89" t="s">
        <v>34</v>
      </c>
      <c r="G89" t="s">
        <v>25</v>
      </c>
      <c r="H89" t="s">
        <v>1088</v>
      </c>
      <c r="I89" t="s">
        <v>1091</v>
      </c>
      <c r="J89" t="s">
        <v>1090</v>
      </c>
      <c r="K89">
        <v>50</v>
      </c>
    </row>
    <row r="90" spans="1:11" x14ac:dyDescent="0.2">
      <c r="A90" t="s">
        <v>11</v>
      </c>
      <c r="B90" t="s">
        <v>111</v>
      </c>
      <c r="C90" t="s">
        <v>1087</v>
      </c>
      <c r="D90" s="6">
        <v>42839</v>
      </c>
      <c r="E90" s="8">
        <v>0.61247685185185197</v>
      </c>
      <c r="F90" t="s">
        <v>24</v>
      </c>
      <c r="G90" t="s">
        <v>15</v>
      </c>
      <c r="H90" t="s">
        <v>1088</v>
      </c>
      <c r="I90" t="s">
        <v>1089</v>
      </c>
      <c r="J90" t="s">
        <v>1090</v>
      </c>
      <c r="K90">
        <v>50</v>
      </c>
    </row>
    <row r="91" spans="1:11" x14ac:dyDescent="0.2">
      <c r="A91" t="s">
        <v>11</v>
      </c>
      <c r="B91" t="s">
        <v>2846</v>
      </c>
      <c r="C91" t="s">
        <v>3684</v>
      </c>
      <c r="D91" s="6">
        <v>42837</v>
      </c>
      <c r="E91" s="8">
        <v>0.55535879629629603</v>
      </c>
      <c r="F91" t="s">
        <v>1953</v>
      </c>
      <c r="G91" t="s">
        <v>25</v>
      </c>
      <c r="H91" t="s">
        <v>3685</v>
      </c>
      <c r="I91" t="s">
        <v>3687</v>
      </c>
      <c r="J91" t="s">
        <v>3686</v>
      </c>
      <c r="K91">
        <v>100</v>
      </c>
    </row>
    <row r="92" spans="1:11" x14ac:dyDescent="0.2">
      <c r="A92" t="s">
        <v>11</v>
      </c>
      <c r="B92" t="s">
        <v>2846</v>
      </c>
      <c r="C92" t="s">
        <v>3684</v>
      </c>
      <c r="D92" s="6">
        <v>42837</v>
      </c>
      <c r="E92" s="8">
        <v>0.39379629629629598</v>
      </c>
      <c r="F92" t="s">
        <v>1953</v>
      </c>
      <c r="G92" t="s">
        <v>15</v>
      </c>
      <c r="H92" t="s">
        <v>3685</v>
      </c>
      <c r="I92" t="s">
        <v>3577</v>
      </c>
      <c r="J92" t="s">
        <v>3686</v>
      </c>
      <c r="K92">
        <v>100</v>
      </c>
    </row>
    <row r="93" spans="1:11" x14ac:dyDescent="0.2">
      <c r="A93" t="s">
        <v>11</v>
      </c>
      <c r="B93" t="s">
        <v>2846</v>
      </c>
      <c r="C93" t="s">
        <v>3684</v>
      </c>
      <c r="D93" s="6">
        <v>42839</v>
      </c>
      <c r="E93" s="8">
        <v>0.438460648148148</v>
      </c>
      <c r="F93" t="s">
        <v>14</v>
      </c>
      <c r="G93" t="s">
        <v>15</v>
      </c>
      <c r="H93" t="s">
        <v>3685</v>
      </c>
      <c r="I93" t="s">
        <v>3577</v>
      </c>
      <c r="J93" t="s">
        <v>3686</v>
      </c>
      <c r="K93">
        <v>100</v>
      </c>
    </row>
    <row r="94" spans="1:11" x14ac:dyDescent="0.2">
      <c r="A94" t="s">
        <v>11</v>
      </c>
      <c r="B94" t="s">
        <v>111</v>
      </c>
      <c r="C94" t="s">
        <v>1082</v>
      </c>
      <c r="D94" s="6">
        <v>42835</v>
      </c>
      <c r="E94" s="8">
        <v>0.45193287037037</v>
      </c>
      <c r="F94" t="s">
        <v>34</v>
      </c>
      <c r="G94" t="s">
        <v>25</v>
      </c>
      <c r="H94" t="s">
        <v>1083</v>
      </c>
      <c r="I94" t="s">
        <v>1084</v>
      </c>
      <c r="J94" t="s">
        <v>1085</v>
      </c>
      <c r="K94">
        <v>20</v>
      </c>
    </row>
    <row r="95" spans="1:11" x14ac:dyDescent="0.2">
      <c r="A95" t="s">
        <v>11</v>
      </c>
      <c r="B95" t="s">
        <v>111</v>
      </c>
      <c r="C95" t="s">
        <v>1082</v>
      </c>
      <c r="D95" s="6">
        <v>42836</v>
      </c>
      <c r="E95" s="8">
        <v>0.65163194444444505</v>
      </c>
      <c r="F95" t="s">
        <v>14</v>
      </c>
      <c r="G95" t="s">
        <v>15</v>
      </c>
      <c r="H95" t="s">
        <v>1083</v>
      </c>
      <c r="I95" t="s">
        <v>1086</v>
      </c>
      <c r="J95" t="s">
        <v>1085</v>
      </c>
      <c r="K95">
        <v>20</v>
      </c>
    </row>
    <row r="96" spans="1:11" x14ac:dyDescent="0.2">
      <c r="A96" t="s">
        <v>11</v>
      </c>
      <c r="B96" t="s">
        <v>111</v>
      </c>
      <c r="C96" t="s">
        <v>1082</v>
      </c>
      <c r="D96" s="6">
        <v>42839</v>
      </c>
      <c r="E96" s="8">
        <v>0.34593750000000001</v>
      </c>
      <c r="F96" t="s">
        <v>24</v>
      </c>
      <c r="G96" t="s">
        <v>25</v>
      </c>
      <c r="H96" t="s">
        <v>1083</v>
      </c>
      <c r="I96" t="s">
        <v>1084</v>
      </c>
      <c r="J96" t="s">
        <v>1085</v>
      </c>
      <c r="K96">
        <v>20</v>
      </c>
    </row>
    <row r="97" spans="1:11" x14ac:dyDescent="0.2">
      <c r="A97" t="s">
        <v>11</v>
      </c>
      <c r="B97" t="s">
        <v>2846</v>
      </c>
      <c r="C97" t="s">
        <v>3679</v>
      </c>
      <c r="D97" s="6">
        <v>42836</v>
      </c>
      <c r="E97" s="8">
        <v>0.63693287037037005</v>
      </c>
      <c r="F97" t="s">
        <v>24</v>
      </c>
      <c r="G97" t="s">
        <v>15</v>
      </c>
      <c r="H97" t="s">
        <v>3680</v>
      </c>
      <c r="I97" t="s">
        <v>3681</v>
      </c>
      <c r="J97" t="s">
        <v>3682</v>
      </c>
      <c r="K97">
        <v>15</v>
      </c>
    </row>
    <row r="98" spans="1:11" x14ac:dyDescent="0.2">
      <c r="A98" t="s">
        <v>11</v>
      </c>
      <c r="B98" t="s">
        <v>2846</v>
      </c>
      <c r="C98" t="s">
        <v>3679</v>
      </c>
      <c r="D98" s="6">
        <v>42836</v>
      </c>
      <c r="E98" s="8">
        <v>0.39248842592592598</v>
      </c>
      <c r="F98" t="s">
        <v>24</v>
      </c>
      <c r="G98" t="s">
        <v>25</v>
      </c>
      <c r="H98" t="s">
        <v>3680</v>
      </c>
      <c r="I98" t="s">
        <v>3683</v>
      </c>
      <c r="J98" t="s">
        <v>3682</v>
      </c>
      <c r="K98">
        <v>15</v>
      </c>
    </row>
    <row r="99" spans="1:11" x14ac:dyDescent="0.2">
      <c r="A99" t="s">
        <v>11</v>
      </c>
      <c r="B99" t="s">
        <v>2846</v>
      </c>
      <c r="C99" t="s">
        <v>3679</v>
      </c>
      <c r="D99" s="6">
        <v>42838</v>
      </c>
      <c r="E99" s="8">
        <v>0.39715277777777802</v>
      </c>
      <c r="F99" t="s">
        <v>24</v>
      </c>
      <c r="G99" t="s">
        <v>25</v>
      </c>
      <c r="H99" t="s">
        <v>3680</v>
      </c>
      <c r="I99" t="s">
        <v>3683</v>
      </c>
      <c r="J99" t="s">
        <v>3682</v>
      </c>
      <c r="K99">
        <v>15</v>
      </c>
    </row>
    <row r="100" spans="1:11" x14ac:dyDescent="0.2">
      <c r="A100" t="s">
        <v>11</v>
      </c>
      <c r="B100" t="s">
        <v>2846</v>
      </c>
      <c r="C100" t="s">
        <v>3679</v>
      </c>
      <c r="D100" s="6">
        <v>42839</v>
      </c>
      <c r="E100" s="8">
        <v>0.47071759259259299</v>
      </c>
      <c r="F100" t="s">
        <v>14</v>
      </c>
      <c r="G100" t="s">
        <v>15</v>
      </c>
      <c r="H100" t="s">
        <v>3680</v>
      </c>
      <c r="I100" t="s">
        <v>3681</v>
      </c>
      <c r="J100" t="s">
        <v>3682</v>
      </c>
      <c r="K100">
        <v>15</v>
      </c>
    </row>
    <row r="101" spans="1:11" x14ac:dyDescent="0.2">
      <c r="A101" t="s">
        <v>11</v>
      </c>
      <c r="B101" t="s">
        <v>2846</v>
      </c>
      <c r="C101" t="s">
        <v>3674</v>
      </c>
      <c r="D101" s="6">
        <v>42836</v>
      </c>
      <c r="E101" s="8">
        <v>0.39247685185185199</v>
      </c>
      <c r="F101" t="s">
        <v>24</v>
      </c>
      <c r="G101" t="s">
        <v>15</v>
      </c>
      <c r="H101" t="s">
        <v>3675</v>
      </c>
      <c r="I101" t="s">
        <v>3676</v>
      </c>
      <c r="J101" t="s">
        <v>3677</v>
      </c>
      <c r="K101">
        <v>20</v>
      </c>
    </row>
    <row r="102" spans="1:11" x14ac:dyDescent="0.2">
      <c r="A102" t="s">
        <v>11</v>
      </c>
      <c r="B102" t="s">
        <v>2846</v>
      </c>
      <c r="C102" t="s">
        <v>3674</v>
      </c>
      <c r="D102" s="6">
        <v>42837</v>
      </c>
      <c r="E102" s="8">
        <v>0.48158564814814803</v>
      </c>
      <c r="F102" t="s">
        <v>1953</v>
      </c>
      <c r="G102" t="s">
        <v>25</v>
      </c>
      <c r="H102" t="s">
        <v>3675</v>
      </c>
      <c r="I102" t="s">
        <v>3678</v>
      </c>
      <c r="J102" t="s">
        <v>3677</v>
      </c>
      <c r="K102">
        <v>20</v>
      </c>
    </row>
    <row r="103" spans="1:11" x14ac:dyDescent="0.2">
      <c r="A103" t="s">
        <v>11</v>
      </c>
      <c r="B103" t="s">
        <v>2846</v>
      </c>
      <c r="C103" t="s">
        <v>3674</v>
      </c>
      <c r="D103" s="6">
        <v>42839</v>
      </c>
      <c r="E103" s="8">
        <v>0.36844907407407401</v>
      </c>
      <c r="F103" t="s">
        <v>14</v>
      </c>
      <c r="G103" t="s">
        <v>15</v>
      </c>
      <c r="H103" t="s">
        <v>3675</v>
      </c>
      <c r="I103" t="s">
        <v>3676</v>
      </c>
      <c r="J103" t="s">
        <v>3677</v>
      </c>
      <c r="K103">
        <v>20</v>
      </c>
    </row>
    <row r="104" spans="1:11" x14ac:dyDescent="0.2">
      <c r="A104" t="s">
        <v>11</v>
      </c>
      <c r="B104" t="s">
        <v>38</v>
      </c>
      <c r="C104" t="s">
        <v>102</v>
      </c>
      <c r="D104" s="6">
        <v>42836</v>
      </c>
      <c r="E104" s="8">
        <v>0.62281249999999999</v>
      </c>
      <c r="F104" t="s">
        <v>14</v>
      </c>
      <c r="G104" t="s">
        <v>25</v>
      </c>
      <c r="H104" t="s">
        <v>103</v>
      </c>
      <c r="I104" t="s">
        <v>104</v>
      </c>
      <c r="J104" t="s">
        <v>105</v>
      </c>
      <c r="K104">
        <v>8</v>
      </c>
    </row>
    <row r="105" spans="1:11" x14ac:dyDescent="0.2">
      <c r="A105" t="s">
        <v>11</v>
      </c>
      <c r="B105" t="s">
        <v>38</v>
      </c>
      <c r="C105" t="s">
        <v>102</v>
      </c>
      <c r="D105" s="6">
        <v>42836</v>
      </c>
      <c r="E105" s="8">
        <v>0.34736111111111101</v>
      </c>
      <c r="F105" t="s">
        <v>14</v>
      </c>
      <c r="G105" t="s">
        <v>15</v>
      </c>
      <c r="H105" t="s">
        <v>103</v>
      </c>
      <c r="I105" t="s">
        <v>106</v>
      </c>
      <c r="J105" t="s">
        <v>105</v>
      </c>
      <c r="K105">
        <v>8</v>
      </c>
    </row>
    <row r="106" spans="1:11" x14ac:dyDescent="0.2">
      <c r="A106" t="s">
        <v>11</v>
      </c>
      <c r="B106" t="s">
        <v>38</v>
      </c>
      <c r="C106" t="s">
        <v>102</v>
      </c>
      <c r="D106" s="6">
        <v>42838</v>
      </c>
      <c r="E106" s="8">
        <v>0.63792824074074095</v>
      </c>
      <c r="F106" t="s">
        <v>14</v>
      </c>
      <c r="G106" t="s">
        <v>25</v>
      </c>
      <c r="H106" t="s">
        <v>103</v>
      </c>
      <c r="I106" t="s">
        <v>104</v>
      </c>
      <c r="J106" t="s">
        <v>105</v>
      </c>
      <c r="K106">
        <v>8</v>
      </c>
    </row>
    <row r="107" spans="1:11" x14ac:dyDescent="0.2">
      <c r="A107" t="s">
        <v>11</v>
      </c>
      <c r="B107" t="s">
        <v>2188</v>
      </c>
      <c r="C107" t="s">
        <v>2820</v>
      </c>
      <c r="D107" s="6">
        <v>42835</v>
      </c>
      <c r="E107" s="8">
        <v>0.54540509259259295</v>
      </c>
      <c r="F107" t="s">
        <v>24</v>
      </c>
      <c r="G107" t="s">
        <v>160</v>
      </c>
      <c r="H107" t="s">
        <v>2821</v>
      </c>
      <c r="I107" t="s">
        <v>2824</v>
      </c>
      <c r="J107" t="s">
        <v>2823</v>
      </c>
      <c r="K107">
        <v>12</v>
      </c>
    </row>
    <row r="108" spans="1:11" x14ac:dyDescent="0.2">
      <c r="A108" t="s">
        <v>11</v>
      </c>
      <c r="B108" t="s">
        <v>2188</v>
      </c>
      <c r="C108" t="s">
        <v>2820</v>
      </c>
      <c r="D108" s="6">
        <v>42838</v>
      </c>
      <c r="E108" s="8">
        <v>0.47200231481481503</v>
      </c>
      <c r="F108" t="s">
        <v>24</v>
      </c>
      <c r="G108" t="s">
        <v>15</v>
      </c>
      <c r="H108" t="s">
        <v>2821</v>
      </c>
      <c r="I108" t="s">
        <v>2822</v>
      </c>
      <c r="J108" t="s">
        <v>2823</v>
      </c>
      <c r="K108">
        <v>12</v>
      </c>
    </row>
    <row r="109" spans="1:11" x14ac:dyDescent="0.2">
      <c r="A109" t="s">
        <v>11</v>
      </c>
      <c r="B109" t="s">
        <v>2846</v>
      </c>
      <c r="C109" t="s">
        <v>3670</v>
      </c>
      <c r="D109" s="6">
        <v>42836</v>
      </c>
      <c r="E109" s="8">
        <v>0.42474537037037002</v>
      </c>
      <c r="F109" t="s">
        <v>24</v>
      </c>
      <c r="G109" t="s">
        <v>15</v>
      </c>
      <c r="H109" t="s">
        <v>3671</v>
      </c>
      <c r="I109" t="s">
        <v>3672</v>
      </c>
      <c r="J109" t="s">
        <v>3673</v>
      </c>
      <c r="K109">
        <v>50</v>
      </c>
    </row>
    <row r="110" spans="1:11" x14ac:dyDescent="0.2">
      <c r="A110" t="s">
        <v>11</v>
      </c>
      <c r="B110" t="s">
        <v>111</v>
      </c>
      <c r="C110" t="s">
        <v>1077</v>
      </c>
      <c r="D110" s="6">
        <v>42836</v>
      </c>
      <c r="E110" s="8">
        <v>0.41968749999999999</v>
      </c>
      <c r="F110" t="s">
        <v>14</v>
      </c>
      <c r="G110" t="s">
        <v>25</v>
      </c>
      <c r="H110" t="s">
        <v>1078</v>
      </c>
      <c r="I110" t="s">
        <v>1081</v>
      </c>
      <c r="J110" t="s">
        <v>1080</v>
      </c>
      <c r="K110">
        <v>30</v>
      </c>
    </row>
    <row r="111" spans="1:11" x14ac:dyDescent="0.2">
      <c r="A111" t="s">
        <v>11</v>
      </c>
      <c r="B111" t="s">
        <v>111</v>
      </c>
      <c r="C111" t="s">
        <v>1077</v>
      </c>
      <c r="D111" s="6">
        <v>42838</v>
      </c>
      <c r="E111" s="8">
        <v>0.63163194444444404</v>
      </c>
      <c r="F111" t="s">
        <v>14</v>
      </c>
      <c r="G111" t="s">
        <v>15</v>
      </c>
      <c r="H111" t="s">
        <v>1078</v>
      </c>
      <c r="I111" t="s">
        <v>1079</v>
      </c>
      <c r="J111" t="s">
        <v>1080</v>
      </c>
      <c r="K111">
        <v>30</v>
      </c>
    </row>
    <row r="112" spans="1:11" x14ac:dyDescent="0.2">
      <c r="A112" t="s">
        <v>11</v>
      </c>
      <c r="B112" t="s">
        <v>111</v>
      </c>
      <c r="C112" t="s">
        <v>1073</v>
      </c>
      <c r="D112" s="6">
        <v>42835</v>
      </c>
      <c r="E112" s="8">
        <v>0.64935185185185196</v>
      </c>
      <c r="F112" t="s">
        <v>34</v>
      </c>
      <c r="G112" t="s">
        <v>25</v>
      </c>
      <c r="H112" t="s">
        <v>1074</v>
      </c>
      <c r="I112" t="s">
        <v>1076</v>
      </c>
      <c r="J112" t="s">
        <v>1075</v>
      </c>
      <c r="K112">
        <v>14</v>
      </c>
    </row>
    <row r="113" spans="1:11" x14ac:dyDescent="0.2">
      <c r="A113" t="s">
        <v>11</v>
      </c>
      <c r="B113" t="s">
        <v>111</v>
      </c>
      <c r="C113" t="s">
        <v>1073</v>
      </c>
      <c r="D113" s="6">
        <v>42838</v>
      </c>
      <c r="E113" s="8">
        <v>0.46494212962963</v>
      </c>
      <c r="F113" t="s">
        <v>14</v>
      </c>
      <c r="G113" t="s">
        <v>15</v>
      </c>
      <c r="H113" t="s">
        <v>1074</v>
      </c>
      <c r="I113" t="s">
        <v>998</v>
      </c>
      <c r="J113" t="s">
        <v>1075</v>
      </c>
      <c r="K113">
        <v>14</v>
      </c>
    </row>
    <row r="114" spans="1:11" x14ac:dyDescent="0.2">
      <c r="A114" t="s">
        <v>11</v>
      </c>
      <c r="B114" t="s">
        <v>111</v>
      </c>
      <c r="C114" t="s">
        <v>1069</v>
      </c>
      <c r="D114" s="6">
        <v>42835</v>
      </c>
      <c r="E114" s="8">
        <v>0.48706018518518501</v>
      </c>
      <c r="F114" t="s">
        <v>34</v>
      </c>
      <c r="G114" t="s">
        <v>15</v>
      </c>
      <c r="H114" t="s">
        <v>1070</v>
      </c>
      <c r="I114" t="s">
        <v>1071</v>
      </c>
      <c r="J114" t="s">
        <v>1072</v>
      </c>
      <c r="K114">
        <v>50</v>
      </c>
    </row>
    <row r="115" spans="1:11" x14ac:dyDescent="0.2">
      <c r="A115" t="s">
        <v>11</v>
      </c>
      <c r="B115" t="s">
        <v>2188</v>
      </c>
      <c r="C115" t="s">
        <v>2816</v>
      </c>
      <c r="D115" s="6">
        <v>42838</v>
      </c>
      <c r="E115" s="8">
        <v>0.39714120370370398</v>
      </c>
      <c r="F115" t="s">
        <v>24</v>
      </c>
      <c r="G115" t="s">
        <v>25</v>
      </c>
      <c r="H115" t="s">
        <v>2817</v>
      </c>
      <c r="I115" t="s">
        <v>2818</v>
      </c>
      <c r="J115" t="s">
        <v>2819</v>
      </c>
      <c r="K115">
        <v>24</v>
      </c>
    </row>
    <row r="116" spans="1:11" x14ac:dyDescent="0.2">
      <c r="A116" t="s">
        <v>11</v>
      </c>
      <c r="B116" t="s">
        <v>1195</v>
      </c>
      <c r="C116" t="s">
        <v>1897</v>
      </c>
      <c r="D116" s="6">
        <v>42835</v>
      </c>
      <c r="E116" s="8">
        <v>0.60898148148148201</v>
      </c>
      <c r="F116" t="s">
        <v>34</v>
      </c>
      <c r="G116" t="s">
        <v>25</v>
      </c>
      <c r="H116" t="s">
        <v>1140</v>
      </c>
      <c r="I116" t="s">
        <v>1898</v>
      </c>
      <c r="J116" t="s">
        <v>1899</v>
      </c>
      <c r="K116">
        <v>10</v>
      </c>
    </row>
    <row r="117" spans="1:11" x14ac:dyDescent="0.2">
      <c r="A117" t="s">
        <v>11</v>
      </c>
      <c r="B117" t="s">
        <v>1195</v>
      </c>
      <c r="C117" t="s">
        <v>1897</v>
      </c>
      <c r="D117" s="6">
        <v>42837</v>
      </c>
      <c r="E117" s="8">
        <v>0.423645833333333</v>
      </c>
      <c r="F117" t="s">
        <v>24</v>
      </c>
      <c r="G117" t="s">
        <v>15</v>
      </c>
      <c r="H117" t="s">
        <v>1140</v>
      </c>
      <c r="I117" t="s">
        <v>1900</v>
      </c>
      <c r="J117" t="s">
        <v>1899</v>
      </c>
      <c r="K117">
        <v>10</v>
      </c>
    </row>
    <row r="118" spans="1:11" x14ac:dyDescent="0.2">
      <c r="A118" t="s">
        <v>11</v>
      </c>
      <c r="B118" t="s">
        <v>1195</v>
      </c>
      <c r="C118" t="s">
        <v>1897</v>
      </c>
      <c r="D118" s="6">
        <v>42839</v>
      </c>
      <c r="E118" s="8">
        <v>0.455162037037037</v>
      </c>
      <c r="F118" t="s">
        <v>24</v>
      </c>
      <c r="G118" t="s">
        <v>25</v>
      </c>
      <c r="H118" t="s">
        <v>1140</v>
      </c>
      <c r="I118" t="s">
        <v>1898</v>
      </c>
      <c r="J118" t="s">
        <v>1899</v>
      </c>
      <c r="K118">
        <v>10</v>
      </c>
    </row>
    <row r="119" spans="1:11" x14ac:dyDescent="0.2">
      <c r="A119" t="s">
        <v>11</v>
      </c>
      <c r="B119" t="s">
        <v>1195</v>
      </c>
      <c r="C119" t="s">
        <v>1893</v>
      </c>
      <c r="D119" s="6">
        <v>42838</v>
      </c>
      <c r="E119" s="8">
        <v>0.64026620370370402</v>
      </c>
      <c r="F119" t="s">
        <v>14</v>
      </c>
      <c r="G119" t="s">
        <v>25</v>
      </c>
      <c r="H119" t="s">
        <v>1894</v>
      </c>
      <c r="I119" t="s">
        <v>1895</v>
      </c>
      <c r="J119" t="s">
        <v>1896</v>
      </c>
      <c r="K119">
        <v>75</v>
      </c>
    </row>
    <row r="120" spans="1:11" x14ac:dyDescent="0.2">
      <c r="A120" t="s">
        <v>11</v>
      </c>
      <c r="B120" t="s">
        <v>1195</v>
      </c>
      <c r="C120" t="s">
        <v>1889</v>
      </c>
      <c r="D120" s="6">
        <v>42837</v>
      </c>
      <c r="E120" s="8">
        <v>0.57108796296296305</v>
      </c>
      <c r="F120" t="s">
        <v>24</v>
      </c>
      <c r="G120" t="s">
        <v>15</v>
      </c>
      <c r="H120" t="s">
        <v>1890</v>
      </c>
      <c r="I120" t="s">
        <v>1891</v>
      </c>
      <c r="J120" t="s">
        <v>1892</v>
      </c>
      <c r="K120">
        <v>75</v>
      </c>
    </row>
    <row r="121" spans="1:11" x14ac:dyDescent="0.2">
      <c r="A121" t="s">
        <v>11</v>
      </c>
      <c r="B121" t="s">
        <v>111</v>
      </c>
      <c r="C121" t="s">
        <v>1064</v>
      </c>
      <c r="D121" s="6">
        <v>42835</v>
      </c>
      <c r="E121" s="8">
        <v>0.64960648148148104</v>
      </c>
      <c r="F121" t="s">
        <v>34</v>
      </c>
      <c r="G121" t="s">
        <v>25</v>
      </c>
      <c r="H121" t="s">
        <v>1065</v>
      </c>
      <c r="I121" t="s">
        <v>1066</v>
      </c>
      <c r="J121" t="s">
        <v>1067</v>
      </c>
      <c r="K121">
        <v>20</v>
      </c>
    </row>
    <row r="122" spans="1:11" x14ac:dyDescent="0.2">
      <c r="A122" t="s">
        <v>11</v>
      </c>
      <c r="B122" t="s">
        <v>111</v>
      </c>
      <c r="C122" t="s">
        <v>1064</v>
      </c>
      <c r="D122" s="6">
        <v>42836</v>
      </c>
      <c r="E122" s="8">
        <v>0.36416666666666703</v>
      </c>
      <c r="F122" t="s">
        <v>14</v>
      </c>
      <c r="G122" t="s">
        <v>15</v>
      </c>
      <c r="H122" t="s">
        <v>1065</v>
      </c>
      <c r="I122" t="s">
        <v>1068</v>
      </c>
      <c r="J122" t="s">
        <v>1067</v>
      </c>
      <c r="K122">
        <v>20</v>
      </c>
    </row>
    <row r="123" spans="1:11" x14ac:dyDescent="0.2">
      <c r="A123" t="s">
        <v>11</v>
      </c>
      <c r="B123" t="s">
        <v>111</v>
      </c>
      <c r="C123" t="s">
        <v>1064</v>
      </c>
      <c r="D123" s="6">
        <v>42838</v>
      </c>
      <c r="E123" s="8">
        <v>0.46512731481481501</v>
      </c>
      <c r="F123" t="s">
        <v>14</v>
      </c>
      <c r="G123" t="s">
        <v>25</v>
      </c>
      <c r="H123" t="s">
        <v>1065</v>
      </c>
      <c r="I123" t="s">
        <v>1066</v>
      </c>
      <c r="J123" t="s">
        <v>1067</v>
      </c>
      <c r="K123">
        <v>20</v>
      </c>
    </row>
    <row r="124" spans="1:11" x14ac:dyDescent="0.2">
      <c r="A124" t="s">
        <v>11</v>
      </c>
      <c r="B124" t="s">
        <v>111</v>
      </c>
      <c r="C124" t="s">
        <v>1060</v>
      </c>
      <c r="D124" s="6">
        <v>42837</v>
      </c>
      <c r="E124" s="8">
        <v>0.39906249999999999</v>
      </c>
      <c r="F124" t="s">
        <v>24</v>
      </c>
      <c r="G124" t="s">
        <v>25</v>
      </c>
      <c r="H124" t="s">
        <v>1061</v>
      </c>
      <c r="I124" t="s">
        <v>1062</v>
      </c>
      <c r="J124" t="s">
        <v>1063</v>
      </c>
      <c r="K124">
        <v>18</v>
      </c>
    </row>
    <row r="125" spans="1:11" x14ac:dyDescent="0.2">
      <c r="A125" t="s">
        <v>11</v>
      </c>
      <c r="B125" t="s">
        <v>111</v>
      </c>
      <c r="C125" t="s">
        <v>1056</v>
      </c>
      <c r="D125" s="6">
        <v>42837</v>
      </c>
      <c r="E125" s="8">
        <v>0.65001157407407395</v>
      </c>
      <c r="F125" t="s">
        <v>24</v>
      </c>
      <c r="G125" t="s">
        <v>15</v>
      </c>
      <c r="H125" t="s">
        <v>1057</v>
      </c>
      <c r="I125" t="s">
        <v>1058</v>
      </c>
      <c r="J125" t="s">
        <v>1059</v>
      </c>
      <c r="K125">
        <v>10</v>
      </c>
    </row>
    <row r="126" spans="1:11" x14ac:dyDescent="0.2">
      <c r="A126" t="s">
        <v>11</v>
      </c>
      <c r="B126" t="s">
        <v>111</v>
      </c>
      <c r="C126" t="s">
        <v>1051</v>
      </c>
      <c r="D126" s="6">
        <v>42837</v>
      </c>
      <c r="E126" s="8">
        <v>0.48289351851851903</v>
      </c>
      <c r="F126" t="s">
        <v>24</v>
      </c>
      <c r="G126" t="s">
        <v>15</v>
      </c>
      <c r="H126" t="s">
        <v>1052</v>
      </c>
      <c r="I126" t="s">
        <v>1053</v>
      </c>
      <c r="J126" t="s">
        <v>1054</v>
      </c>
      <c r="K126">
        <v>6</v>
      </c>
    </row>
    <row r="127" spans="1:11" x14ac:dyDescent="0.2">
      <c r="A127" t="s">
        <v>11</v>
      </c>
      <c r="B127" t="s">
        <v>111</v>
      </c>
      <c r="C127" t="s">
        <v>1051</v>
      </c>
      <c r="D127" s="6">
        <v>42837</v>
      </c>
      <c r="E127" s="8">
        <v>0.48258101851851798</v>
      </c>
      <c r="F127" t="s">
        <v>24</v>
      </c>
      <c r="G127" t="s">
        <v>25</v>
      </c>
      <c r="H127" t="s">
        <v>1052</v>
      </c>
      <c r="I127" t="s">
        <v>1055</v>
      </c>
      <c r="J127" t="s">
        <v>1054</v>
      </c>
      <c r="K127">
        <v>6</v>
      </c>
    </row>
    <row r="128" spans="1:11" x14ac:dyDescent="0.2">
      <c r="A128" t="s">
        <v>11</v>
      </c>
      <c r="B128" t="s">
        <v>111</v>
      </c>
      <c r="C128" t="s">
        <v>1051</v>
      </c>
      <c r="D128" s="6">
        <v>42838</v>
      </c>
      <c r="E128" s="8">
        <v>0.36315972222222198</v>
      </c>
      <c r="F128" t="s">
        <v>14</v>
      </c>
      <c r="G128" t="s">
        <v>15</v>
      </c>
      <c r="H128" t="s">
        <v>1052</v>
      </c>
      <c r="I128" t="s">
        <v>1053</v>
      </c>
      <c r="J128" t="s">
        <v>1054</v>
      </c>
      <c r="K128">
        <v>6</v>
      </c>
    </row>
    <row r="129" spans="1:11" x14ac:dyDescent="0.2">
      <c r="A129" t="s">
        <v>11</v>
      </c>
      <c r="B129" t="s">
        <v>111</v>
      </c>
      <c r="C129" t="s">
        <v>1047</v>
      </c>
      <c r="D129" s="6">
        <v>42838</v>
      </c>
      <c r="E129" s="8">
        <v>0.52607638888888897</v>
      </c>
      <c r="F129" t="s">
        <v>14</v>
      </c>
      <c r="G129" t="s">
        <v>15</v>
      </c>
      <c r="H129" t="s">
        <v>1048</v>
      </c>
      <c r="I129" t="s">
        <v>1049</v>
      </c>
      <c r="J129" t="s">
        <v>1050</v>
      </c>
      <c r="K129">
        <v>20</v>
      </c>
    </row>
    <row r="130" spans="1:11" x14ac:dyDescent="0.2">
      <c r="A130" t="s">
        <v>11</v>
      </c>
      <c r="B130" t="s">
        <v>111</v>
      </c>
      <c r="C130" t="s">
        <v>1043</v>
      </c>
      <c r="D130" s="6">
        <v>42837</v>
      </c>
      <c r="E130" s="8">
        <v>0.34515046296296298</v>
      </c>
      <c r="F130" t="s">
        <v>24</v>
      </c>
      <c r="G130" t="s">
        <v>25</v>
      </c>
      <c r="H130" t="s">
        <v>1044</v>
      </c>
      <c r="I130" t="s">
        <v>1045</v>
      </c>
      <c r="J130" t="s">
        <v>1046</v>
      </c>
      <c r="K130">
        <v>25</v>
      </c>
    </row>
    <row r="131" spans="1:11" x14ac:dyDescent="0.2">
      <c r="A131" t="s">
        <v>11</v>
      </c>
      <c r="B131" t="s">
        <v>111</v>
      </c>
      <c r="C131" t="s">
        <v>1039</v>
      </c>
      <c r="D131" s="6">
        <v>42837</v>
      </c>
      <c r="E131" s="8">
        <v>0.57093749999999999</v>
      </c>
      <c r="F131" t="s">
        <v>24</v>
      </c>
      <c r="G131" t="s">
        <v>25</v>
      </c>
      <c r="H131" t="s">
        <v>1040</v>
      </c>
      <c r="I131" t="s">
        <v>1041</v>
      </c>
      <c r="J131" t="s">
        <v>1042</v>
      </c>
      <c r="K131">
        <v>50</v>
      </c>
    </row>
    <row r="132" spans="1:11" x14ac:dyDescent="0.2">
      <c r="A132" t="s">
        <v>11</v>
      </c>
      <c r="B132" t="s">
        <v>2188</v>
      </c>
      <c r="C132" t="s">
        <v>2813</v>
      </c>
      <c r="D132" s="6">
        <v>42835</v>
      </c>
      <c r="E132" s="8">
        <v>0.446967592592593</v>
      </c>
      <c r="F132" t="s">
        <v>24</v>
      </c>
      <c r="G132" t="s">
        <v>15</v>
      </c>
      <c r="H132" t="s">
        <v>2814</v>
      </c>
      <c r="I132" t="s">
        <v>2815</v>
      </c>
      <c r="J132" t="s">
        <v>2769</v>
      </c>
      <c r="K132">
        <v>1000</v>
      </c>
    </row>
    <row r="133" spans="1:11" x14ac:dyDescent="0.2">
      <c r="A133" t="s">
        <v>11</v>
      </c>
      <c r="B133" t="s">
        <v>111</v>
      </c>
      <c r="C133" t="s">
        <v>1036</v>
      </c>
      <c r="D133" s="6">
        <v>42837</v>
      </c>
      <c r="E133" s="8">
        <v>0.53106481481481504</v>
      </c>
      <c r="F133" t="s">
        <v>24</v>
      </c>
      <c r="G133" t="s">
        <v>15</v>
      </c>
      <c r="H133" t="s">
        <v>1037</v>
      </c>
      <c r="I133" t="s">
        <v>982</v>
      </c>
      <c r="J133" t="s">
        <v>1038</v>
      </c>
      <c r="K133">
        <v>50</v>
      </c>
    </row>
    <row r="134" spans="1:11" x14ac:dyDescent="0.2">
      <c r="A134" t="s">
        <v>11</v>
      </c>
      <c r="B134" t="s">
        <v>111</v>
      </c>
      <c r="C134" t="s">
        <v>1032</v>
      </c>
      <c r="D134" s="6">
        <v>42837</v>
      </c>
      <c r="E134" s="8">
        <v>0.63040509259259303</v>
      </c>
      <c r="F134" t="s">
        <v>24</v>
      </c>
      <c r="G134" t="s">
        <v>15</v>
      </c>
      <c r="H134" t="s">
        <v>1033</v>
      </c>
      <c r="I134" t="s">
        <v>1034</v>
      </c>
      <c r="J134" t="s">
        <v>1035</v>
      </c>
      <c r="K134">
        <v>50</v>
      </c>
    </row>
    <row r="135" spans="1:11" x14ac:dyDescent="0.2">
      <c r="A135" t="s">
        <v>11</v>
      </c>
      <c r="B135" t="s">
        <v>111</v>
      </c>
      <c r="C135" t="s">
        <v>1028</v>
      </c>
      <c r="D135" s="6">
        <v>42837</v>
      </c>
      <c r="E135" s="8">
        <v>0.43881944444444398</v>
      </c>
      <c r="F135" t="s">
        <v>24</v>
      </c>
      <c r="G135" t="s">
        <v>25</v>
      </c>
      <c r="H135" t="s">
        <v>1029</v>
      </c>
      <c r="I135" t="s">
        <v>1030</v>
      </c>
      <c r="J135" t="s">
        <v>1031</v>
      </c>
      <c r="K135">
        <v>50</v>
      </c>
    </row>
    <row r="136" spans="1:11" x14ac:dyDescent="0.2">
      <c r="A136" t="s">
        <v>11</v>
      </c>
      <c r="B136" t="s">
        <v>2846</v>
      </c>
      <c r="C136" t="s">
        <v>3666</v>
      </c>
      <c r="D136" s="6">
        <v>42836</v>
      </c>
      <c r="E136" s="8">
        <v>0.34888888888888903</v>
      </c>
      <c r="F136" t="s">
        <v>24</v>
      </c>
      <c r="G136" t="s">
        <v>25</v>
      </c>
      <c r="H136" t="s">
        <v>3667</v>
      </c>
      <c r="I136" t="s">
        <v>3668</v>
      </c>
      <c r="J136" t="s">
        <v>3669</v>
      </c>
      <c r="K136">
        <v>50</v>
      </c>
    </row>
    <row r="137" spans="1:11" x14ac:dyDescent="0.2">
      <c r="A137" t="s">
        <v>11</v>
      </c>
      <c r="B137" t="s">
        <v>2846</v>
      </c>
      <c r="C137" t="s">
        <v>3661</v>
      </c>
      <c r="D137" s="6">
        <v>42835</v>
      </c>
      <c r="E137" s="8">
        <v>0.48574074074074097</v>
      </c>
      <c r="F137" t="s">
        <v>24</v>
      </c>
      <c r="G137" t="s">
        <v>25</v>
      </c>
      <c r="H137" t="s">
        <v>3662</v>
      </c>
      <c r="I137" t="s">
        <v>3665</v>
      </c>
      <c r="J137" t="s">
        <v>3664</v>
      </c>
      <c r="K137">
        <v>24</v>
      </c>
    </row>
    <row r="138" spans="1:11" x14ac:dyDescent="0.2">
      <c r="A138" t="s">
        <v>11</v>
      </c>
      <c r="B138" t="s">
        <v>2846</v>
      </c>
      <c r="C138" t="s">
        <v>3661</v>
      </c>
      <c r="D138" s="6">
        <v>42838</v>
      </c>
      <c r="E138" s="8">
        <v>0.34574074074074101</v>
      </c>
      <c r="F138" t="s">
        <v>24</v>
      </c>
      <c r="G138" t="s">
        <v>15</v>
      </c>
      <c r="H138" t="s">
        <v>3662</v>
      </c>
      <c r="I138" t="s">
        <v>3663</v>
      </c>
      <c r="J138" t="s">
        <v>3664</v>
      </c>
      <c r="K138">
        <v>24</v>
      </c>
    </row>
    <row r="139" spans="1:11" x14ac:dyDescent="0.2">
      <c r="A139" t="s">
        <v>11</v>
      </c>
      <c r="B139" t="s">
        <v>2846</v>
      </c>
      <c r="C139" t="s">
        <v>3657</v>
      </c>
      <c r="D139" s="6">
        <v>42836</v>
      </c>
      <c r="E139" s="8">
        <v>0.34862268518518502</v>
      </c>
      <c r="F139" t="s">
        <v>24</v>
      </c>
      <c r="G139" t="s">
        <v>25</v>
      </c>
      <c r="H139" t="s">
        <v>3658</v>
      </c>
      <c r="I139" t="s">
        <v>3659</v>
      </c>
      <c r="J139" t="s">
        <v>3660</v>
      </c>
      <c r="K139">
        <v>40</v>
      </c>
    </row>
    <row r="140" spans="1:11" x14ac:dyDescent="0.2">
      <c r="A140" t="s">
        <v>11</v>
      </c>
      <c r="B140" t="s">
        <v>2846</v>
      </c>
      <c r="C140" t="s">
        <v>3653</v>
      </c>
      <c r="D140" s="6">
        <v>42835</v>
      </c>
      <c r="E140" s="8">
        <v>0.56972222222222202</v>
      </c>
      <c r="F140" t="s">
        <v>24</v>
      </c>
      <c r="G140" t="s">
        <v>15</v>
      </c>
      <c r="H140" t="s">
        <v>3654</v>
      </c>
      <c r="I140" t="s">
        <v>3655</v>
      </c>
      <c r="J140" t="s">
        <v>3656</v>
      </c>
      <c r="K140">
        <v>60</v>
      </c>
    </row>
    <row r="141" spans="1:11" x14ac:dyDescent="0.2">
      <c r="A141" t="s">
        <v>11</v>
      </c>
      <c r="B141" t="s">
        <v>2846</v>
      </c>
      <c r="C141" t="s">
        <v>1024</v>
      </c>
      <c r="D141" s="6">
        <v>42836</v>
      </c>
      <c r="E141" s="8">
        <v>0.34892361111111098</v>
      </c>
      <c r="F141" t="s">
        <v>24</v>
      </c>
      <c r="G141" t="s">
        <v>15</v>
      </c>
      <c r="H141" t="s">
        <v>3651</v>
      </c>
      <c r="I141" t="s">
        <v>3450</v>
      </c>
      <c r="J141" t="s">
        <v>3652</v>
      </c>
      <c r="K141">
        <v>80</v>
      </c>
    </row>
    <row r="142" spans="1:11" x14ac:dyDescent="0.2">
      <c r="A142" t="s">
        <v>11</v>
      </c>
      <c r="B142" t="s">
        <v>2846</v>
      </c>
      <c r="C142" t="s">
        <v>1024</v>
      </c>
      <c r="D142" s="6">
        <v>42837</v>
      </c>
      <c r="E142" s="8">
        <v>0.59005787037037005</v>
      </c>
      <c r="F142" t="s">
        <v>1953</v>
      </c>
      <c r="G142" t="s">
        <v>25</v>
      </c>
      <c r="H142" t="s">
        <v>3651</v>
      </c>
      <c r="I142" t="s">
        <v>3447</v>
      </c>
      <c r="J142" t="s">
        <v>3652</v>
      </c>
      <c r="K142">
        <v>80</v>
      </c>
    </row>
    <row r="143" spans="1:11" x14ac:dyDescent="0.2">
      <c r="A143" t="s">
        <v>11</v>
      </c>
      <c r="B143" t="s">
        <v>111</v>
      </c>
      <c r="C143" t="s">
        <v>1024</v>
      </c>
      <c r="D143" s="6">
        <v>42838</v>
      </c>
      <c r="E143" s="8">
        <v>0.46525462962962999</v>
      </c>
      <c r="F143" t="s">
        <v>14</v>
      </c>
      <c r="G143" t="s">
        <v>25</v>
      </c>
      <c r="H143" t="s">
        <v>1025</v>
      </c>
      <c r="I143" t="s">
        <v>1026</v>
      </c>
      <c r="J143" t="s">
        <v>1027</v>
      </c>
      <c r="K143">
        <v>50</v>
      </c>
    </row>
    <row r="144" spans="1:11" x14ac:dyDescent="0.2">
      <c r="A144" t="s">
        <v>11</v>
      </c>
      <c r="B144" t="s">
        <v>1947</v>
      </c>
      <c r="C144" t="s">
        <v>2175</v>
      </c>
      <c r="D144" s="6">
        <v>42836</v>
      </c>
      <c r="E144" s="8">
        <v>0.53899305555555599</v>
      </c>
      <c r="F144" t="s">
        <v>24</v>
      </c>
      <c r="G144" t="s">
        <v>15</v>
      </c>
      <c r="H144" t="s">
        <v>2176</v>
      </c>
      <c r="I144" t="s">
        <v>2177</v>
      </c>
      <c r="J144" t="s">
        <v>2178</v>
      </c>
      <c r="K144">
        <v>50</v>
      </c>
    </row>
    <row r="145" spans="1:11" x14ac:dyDescent="0.2">
      <c r="A145" t="s">
        <v>11</v>
      </c>
      <c r="B145" t="s">
        <v>2846</v>
      </c>
      <c r="C145" t="s">
        <v>2175</v>
      </c>
      <c r="D145" s="6">
        <v>42836</v>
      </c>
      <c r="E145" s="8">
        <v>0.42489583333333297</v>
      </c>
      <c r="F145" t="s">
        <v>24</v>
      </c>
      <c r="G145" t="s">
        <v>15</v>
      </c>
      <c r="H145" t="s">
        <v>3648</v>
      </c>
      <c r="I145" t="s">
        <v>3649</v>
      </c>
      <c r="J145" t="s">
        <v>3650</v>
      </c>
      <c r="K145">
        <v>30</v>
      </c>
    </row>
    <row r="146" spans="1:11" x14ac:dyDescent="0.2">
      <c r="A146" t="s">
        <v>11</v>
      </c>
      <c r="B146" t="s">
        <v>2846</v>
      </c>
      <c r="C146" t="s">
        <v>3643</v>
      </c>
      <c r="D146" s="6">
        <v>42836</v>
      </c>
      <c r="E146" s="8">
        <v>0.66657407407407399</v>
      </c>
      <c r="F146" t="s">
        <v>24</v>
      </c>
      <c r="G146" t="s">
        <v>25</v>
      </c>
      <c r="H146" t="s">
        <v>3644</v>
      </c>
      <c r="I146" t="s">
        <v>3647</v>
      </c>
      <c r="J146" t="s">
        <v>3646</v>
      </c>
      <c r="K146">
        <v>25</v>
      </c>
    </row>
    <row r="147" spans="1:11" x14ac:dyDescent="0.2">
      <c r="A147" t="s">
        <v>11</v>
      </c>
      <c r="B147" t="s">
        <v>2846</v>
      </c>
      <c r="C147" t="s">
        <v>3643</v>
      </c>
      <c r="D147" s="6">
        <v>42836</v>
      </c>
      <c r="E147" s="8">
        <v>0.477719907407407</v>
      </c>
      <c r="F147" t="s">
        <v>24</v>
      </c>
      <c r="G147" t="s">
        <v>15</v>
      </c>
      <c r="H147" t="s">
        <v>3644</v>
      </c>
      <c r="I147" t="s">
        <v>3645</v>
      </c>
      <c r="J147" t="s">
        <v>3646</v>
      </c>
      <c r="K147">
        <v>25</v>
      </c>
    </row>
    <row r="148" spans="1:11" x14ac:dyDescent="0.2">
      <c r="A148" t="s">
        <v>11</v>
      </c>
      <c r="B148" t="s">
        <v>2846</v>
      </c>
      <c r="C148" t="s">
        <v>3643</v>
      </c>
      <c r="D148" s="6">
        <v>42836</v>
      </c>
      <c r="E148" s="8">
        <v>0.34864583333333299</v>
      </c>
      <c r="F148" t="s">
        <v>24</v>
      </c>
      <c r="G148" t="s">
        <v>25</v>
      </c>
      <c r="H148" t="s">
        <v>3644</v>
      </c>
      <c r="I148" t="s">
        <v>3647</v>
      </c>
      <c r="J148" t="s">
        <v>3646</v>
      </c>
      <c r="K148">
        <v>25</v>
      </c>
    </row>
    <row r="149" spans="1:11" x14ac:dyDescent="0.2">
      <c r="A149" t="s">
        <v>11</v>
      </c>
      <c r="B149" t="s">
        <v>2846</v>
      </c>
      <c r="C149" t="s">
        <v>3643</v>
      </c>
      <c r="D149" s="6">
        <v>42838</v>
      </c>
      <c r="E149" s="8">
        <v>0.59379629629629604</v>
      </c>
      <c r="F149" t="s">
        <v>24</v>
      </c>
      <c r="G149" t="s">
        <v>25</v>
      </c>
      <c r="H149" t="s">
        <v>3644</v>
      </c>
      <c r="I149" t="s">
        <v>3647</v>
      </c>
      <c r="J149" t="s">
        <v>3646</v>
      </c>
      <c r="K149">
        <v>25</v>
      </c>
    </row>
    <row r="150" spans="1:11" x14ac:dyDescent="0.2">
      <c r="A150" t="s">
        <v>11</v>
      </c>
      <c r="B150" t="s">
        <v>2846</v>
      </c>
      <c r="C150" t="s">
        <v>3643</v>
      </c>
      <c r="D150" s="6">
        <v>42838</v>
      </c>
      <c r="E150" s="8">
        <v>0.45258101851851901</v>
      </c>
      <c r="F150" t="s">
        <v>24</v>
      </c>
      <c r="G150" t="s">
        <v>15</v>
      </c>
      <c r="H150" t="s">
        <v>3644</v>
      </c>
      <c r="I150" t="s">
        <v>3645</v>
      </c>
      <c r="J150" t="s">
        <v>3646</v>
      </c>
      <c r="K150">
        <v>25</v>
      </c>
    </row>
    <row r="151" spans="1:11" x14ac:dyDescent="0.2">
      <c r="A151" t="s">
        <v>11</v>
      </c>
      <c r="B151" t="s">
        <v>2846</v>
      </c>
      <c r="C151" t="s">
        <v>3643</v>
      </c>
      <c r="D151" s="6">
        <v>42839</v>
      </c>
      <c r="E151" s="8">
        <v>0.484259259259259</v>
      </c>
      <c r="F151" t="s">
        <v>14</v>
      </c>
      <c r="G151" t="s">
        <v>15</v>
      </c>
      <c r="H151" t="s">
        <v>3644</v>
      </c>
      <c r="I151" t="s">
        <v>3645</v>
      </c>
      <c r="J151" t="s">
        <v>3646</v>
      </c>
      <c r="K151">
        <v>25</v>
      </c>
    </row>
    <row r="152" spans="1:11" x14ac:dyDescent="0.2">
      <c r="A152" t="s">
        <v>11</v>
      </c>
      <c r="B152" t="s">
        <v>2846</v>
      </c>
      <c r="C152" t="s">
        <v>3638</v>
      </c>
      <c r="D152" s="6">
        <v>42835</v>
      </c>
      <c r="E152" s="8">
        <v>0.44684027777777802</v>
      </c>
      <c r="F152" t="s">
        <v>24</v>
      </c>
      <c r="G152" t="s">
        <v>15</v>
      </c>
      <c r="H152" t="s">
        <v>3639</v>
      </c>
      <c r="I152" t="s">
        <v>3640</v>
      </c>
      <c r="J152" t="s">
        <v>3641</v>
      </c>
      <c r="K152">
        <v>120</v>
      </c>
    </row>
    <row r="153" spans="1:11" x14ac:dyDescent="0.2">
      <c r="A153" t="s">
        <v>11</v>
      </c>
      <c r="B153" t="s">
        <v>2846</v>
      </c>
      <c r="C153" t="s">
        <v>3638</v>
      </c>
      <c r="D153" s="6">
        <v>42835</v>
      </c>
      <c r="E153" s="8">
        <v>0.44682870370370398</v>
      </c>
      <c r="F153" t="s">
        <v>24</v>
      </c>
      <c r="G153" t="s">
        <v>25</v>
      </c>
      <c r="H153" t="s">
        <v>3639</v>
      </c>
      <c r="I153" t="s">
        <v>3642</v>
      </c>
      <c r="J153" t="s">
        <v>3641</v>
      </c>
      <c r="K153">
        <v>120</v>
      </c>
    </row>
    <row r="154" spans="1:11" x14ac:dyDescent="0.2">
      <c r="A154" t="s">
        <v>11</v>
      </c>
      <c r="B154" t="s">
        <v>1195</v>
      </c>
      <c r="C154" t="s">
        <v>1884</v>
      </c>
      <c r="D154" s="6">
        <v>42836</v>
      </c>
      <c r="E154" s="8">
        <v>0.59331018518518497</v>
      </c>
      <c r="F154" t="s">
        <v>14</v>
      </c>
      <c r="G154" t="s">
        <v>15</v>
      </c>
      <c r="H154" t="s">
        <v>1885</v>
      </c>
      <c r="I154" t="s">
        <v>1888</v>
      </c>
      <c r="J154" t="s">
        <v>1887</v>
      </c>
      <c r="K154">
        <v>100</v>
      </c>
    </row>
    <row r="155" spans="1:11" x14ac:dyDescent="0.2">
      <c r="A155" t="s">
        <v>11</v>
      </c>
      <c r="B155" t="s">
        <v>2846</v>
      </c>
      <c r="C155" t="s">
        <v>1884</v>
      </c>
      <c r="D155" s="6">
        <v>42836</v>
      </c>
      <c r="E155" s="8">
        <v>0.34877314814814803</v>
      </c>
      <c r="F155" t="s">
        <v>24</v>
      </c>
      <c r="G155" t="s">
        <v>25</v>
      </c>
      <c r="H155" t="s">
        <v>3636</v>
      </c>
      <c r="I155" t="s">
        <v>3440</v>
      </c>
      <c r="J155" t="s">
        <v>3637</v>
      </c>
      <c r="K155">
        <v>200</v>
      </c>
    </row>
    <row r="156" spans="1:11" x14ac:dyDescent="0.2">
      <c r="A156" t="s">
        <v>11</v>
      </c>
      <c r="B156" t="s">
        <v>1195</v>
      </c>
      <c r="C156" t="s">
        <v>1884</v>
      </c>
      <c r="D156" s="6">
        <v>42838</v>
      </c>
      <c r="E156" s="8">
        <v>0.57483796296296297</v>
      </c>
      <c r="F156" t="s">
        <v>14</v>
      </c>
      <c r="G156" t="s">
        <v>25</v>
      </c>
      <c r="H156" t="s">
        <v>1885</v>
      </c>
      <c r="I156" t="s">
        <v>1886</v>
      </c>
      <c r="J156" t="s">
        <v>1887</v>
      </c>
      <c r="K156">
        <v>100</v>
      </c>
    </row>
    <row r="157" spans="1:11" x14ac:dyDescent="0.2">
      <c r="A157" t="s">
        <v>11</v>
      </c>
      <c r="B157" t="s">
        <v>2846</v>
      </c>
      <c r="C157" t="s">
        <v>3632</v>
      </c>
      <c r="D157" s="6">
        <v>42837</v>
      </c>
      <c r="E157" s="8">
        <v>0.39374999999999999</v>
      </c>
      <c r="F157" t="s">
        <v>1953</v>
      </c>
      <c r="G157" t="s">
        <v>25</v>
      </c>
      <c r="H157" t="s">
        <v>3633</v>
      </c>
      <c r="I157" t="s">
        <v>3634</v>
      </c>
      <c r="J157" t="s">
        <v>3635</v>
      </c>
      <c r="K157">
        <v>30</v>
      </c>
    </row>
    <row r="158" spans="1:11" x14ac:dyDescent="0.2">
      <c r="A158" t="s">
        <v>11</v>
      </c>
      <c r="B158" t="s">
        <v>2846</v>
      </c>
      <c r="C158" t="s">
        <v>3628</v>
      </c>
      <c r="D158" s="6">
        <v>42837</v>
      </c>
      <c r="E158" s="8">
        <v>0.48159722222222201</v>
      </c>
      <c r="F158" t="s">
        <v>1953</v>
      </c>
      <c r="G158" t="s">
        <v>25</v>
      </c>
      <c r="H158" t="s">
        <v>3629</v>
      </c>
      <c r="I158" t="s">
        <v>3630</v>
      </c>
      <c r="J158" t="s">
        <v>3631</v>
      </c>
      <c r="K158">
        <v>25</v>
      </c>
    </row>
    <row r="159" spans="1:11" x14ac:dyDescent="0.2">
      <c r="A159" t="s">
        <v>11</v>
      </c>
      <c r="B159" t="s">
        <v>2846</v>
      </c>
      <c r="C159" t="s">
        <v>3624</v>
      </c>
      <c r="D159" s="6">
        <v>42839</v>
      </c>
      <c r="E159" s="8">
        <v>0.350486111111111</v>
      </c>
      <c r="F159" t="s">
        <v>14</v>
      </c>
      <c r="G159" t="s">
        <v>25</v>
      </c>
      <c r="H159" t="s">
        <v>3625</v>
      </c>
      <c r="I159" t="s">
        <v>3626</v>
      </c>
      <c r="J159" t="s">
        <v>3627</v>
      </c>
      <c r="K159">
        <v>20</v>
      </c>
    </row>
    <row r="160" spans="1:11" x14ac:dyDescent="0.2">
      <c r="A160" t="s">
        <v>11</v>
      </c>
      <c r="B160" t="s">
        <v>2846</v>
      </c>
      <c r="C160" t="s">
        <v>3620</v>
      </c>
      <c r="D160" s="6">
        <v>42837</v>
      </c>
      <c r="E160" s="8">
        <v>0.39378472222222199</v>
      </c>
      <c r="F160" t="s">
        <v>1953</v>
      </c>
      <c r="G160" t="s">
        <v>15</v>
      </c>
      <c r="H160" t="s">
        <v>3621</v>
      </c>
      <c r="I160" t="s">
        <v>3622</v>
      </c>
      <c r="J160" t="s">
        <v>3623</v>
      </c>
      <c r="K160">
        <v>30</v>
      </c>
    </row>
    <row r="161" spans="1:11" x14ac:dyDescent="0.2">
      <c r="A161" t="s">
        <v>11</v>
      </c>
      <c r="B161" t="s">
        <v>2846</v>
      </c>
      <c r="C161" t="s">
        <v>3616</v>
      </c>
      <c r="D161" s="6">
        <v>42836</v>
      </c>
      <c r="E161" s="8">
        <v>0.42482638888888902</v>
      </c>
      <c r="F161" t="s">
        <v>24</v>
      </c>
      <c r="G161" t="s">
        <v>15</v>
      </c>
      <c r="H161" t="s">
        <v>3617</v>
      </c>
      <c r="I161" t="s">
        <v>3419</v>
      </c>
      <c r="J161" t="s">
        <v>3619</v>
      </c>
      <c r="K161">
        <v>15</v>
      </c>
    </row>
    <row r="162" spans="1:11" x14ac:dyDescent="0.2">
      <c r="A162" t="s">
        <v>11</v>
      </c>
      <c r="B162" t="s">
        <v>2846</v>
      </c>
      <c r="C162" t="s">
        <v>3616</v>
      </c>
      <c r="D162" s="6">
        <v>42839</v>
      </c>
      <c r="E162" s="8">
        <v>0.47079861111111099</v>
      </c>
      <c r="F162" t="s">
        <v>14</v>
      </c>
      <c r="G162" t="s">
        <v>25</v>
      </c>
      <c r="H162" t="s">
        <v>3617</v>
      </c>
      <c r="I162" t="s">
        <v>3618</v>
      </c>
      <c r="J162" t="s">
        <v>3619</v>
      </c>
      <c r="K162">
        <v>15</v>
      </c>
    </row>
    <row r="163" spans="1:11" x14ac:dyDescent="0.2">
      <c r="A163" t="s">
        <v>11</v>
      </c>
      <c r="B163" t="s">
        <v>2846</v>
      </c>
      <c r="C163" t="s">
        <v>3612</v>
      </c>
      <c r="D163" s="6">
        <v>42836</v>
      </c>
      <c r="E163" s="8">
        <v>0.34855324074074101</v>
      </c>
      <c r="F163" t="s">
        <v>24</v>
      </c>
      <c r="G163" t="s">
        <v>15</v>
      </c>
      <c r="H163" t="s">
        <v>1119</v>
      </c>
      <c r="I163" t="s">
        <v>3615</v>
      </c>
      <c r="J163" t="s">
        <v>3614</v>
      </c>
      <c r="K163">
        <v>15</v>
      </c>
    </row>
    <row r="164" spans="1:11" x14ac:dyDescent="0.2">
      <c r="A164" t="s">
        <v>11</v>
      </c>
      <c r="B164" t="s">
        <v>2846</v>
      </c>
      <c r="C164" t="s">
        <v>3612</v>
      </c>
      <c r="D164" s="6">
        <v>42838</v>
      </c>
      <c r="E164" s="8">
        <v>0.59378472222222201</v>
      </c>
      <c r="F164" t="s">
        <v>24</v>
      </c>
      <c r="G164" t="s">
        <v>25</v>
      </c>
      <c r="H164" t="s">
        <v>1119</v>
      </c>
      <c r="I164" t="s">
        <v>3613</v>
      </c>
      <c r="J164" t="s">
        <v>3614</v>
      </c>
      <c r="K164">
        <v>15</v>
      </c>
    </row>
    <row r="165" spans="1:11" x14ac:dyDescent="0.2">
      <c r="A165" t="s">
        <v>11</v>
      </c>
      <c r="B165" t="s">
        <v>2846</v>
      </c>
      <c r="C165" t="s">
        <v>3608</v>
      </c>
      <c r="D165" s="6">
        <v>42835</v>
      </c>
      <c r="E165" s="8">
        <v>0.58853009259259303</v>
      </c>
      <c r="F165" t="s">
        <v>24</v>
      </c>
      <c r="G165" t="s">
        <v>15</v>
      </c>
      <c r="H165" t="s">
        <v>1117</v>
      </c>
      <c r="I165" t="s">
        <v>3611</v>
      </c>
      <c r="J165" t="s">
        <v>3610</v>
      </c>
      <c r="K165">
        <v>12</v>
      </c>
    </row>
    <row r="166" spans="1:11" x14ac:dyDescent="0.2">
      <c r="A166" t="s">
        <v>11</v>
      </c>
      <c r="B166" t="s">
        <v>2846</v>
      </c>
      <c r="C166" t="s">
        <v>3608</v>
      </c>
      <c r="D166" s="6">
        <v>42838</v>
      </c>
      <c r="E166" s="8">
        <v>0.34569444444444403</v>
      </c>
      <c r="F166" t="s">
        <v>24</v>
      </c>
      <c r="G166" t="s">
        <v>25</v>
      </c>
      <c r="H166" t="s">
        <v>1117</v>
      </c>
      <c r="I166" t="s">
        <v>3609</v>
      </c>
      <c r="J166" t="s">
        <v>3610</v>
      </c>
      <c r="K166">
        <v>12</v>
      </c>
    </row>
    <row r="167" spans="1:11" x14ac:dyDescent="0.2">
      <c r="A167" t="s">
        <v>11</v>
      </c>
      <c r="B167" t="s">
        <v>2846</v>
      </c>
      <c r="C167" t="s">
        <v>3604</v>
      </c>
      <c r="D167" s="6">
        <v>42837</v>
      </c>
      <c r="E167" s="8">
        <v>0.59009259259259295</v>
      </c>
      <c r="F167" t="s">
        <v>1953</v>
      </c>
      <c r="G167" t="s">
        <v>25</v>
      </c>
      <c r="H167" t="s">
        <v>3605</v>
      </c>
      <c r="I167" t="s">
        <v>3606</v>
      </c>
      <c r="J167" t="s">
        <v>3607</v>
      </c>
      <c r="K167">
        <v>50</v>
      </c>
    </row>
    <row r="168" spans="1:11" x14ac:dyDescent="0.2">
      <c r="A168" t="s">
        <v>11</v>
      </c>
      <c r="B168" t="s">
        <v>2846</v>
      </c>
      <c r="C168" t="s">
        <v>3600</v>
      </c>
      <c r="D168" s="6">
        <v>42836</v>
      </c>
      <c r="E168" s="8">
        <v>0.63706018518518504</v>
      </c>
      <c r="F168" t="s">
        <v>24</v>
      </c>
      <c r="G168" t="s">
        <v>15</v>
      </c>
      <c r="H168" t="s">
        <v>3601</v>
      </c>
      <c r="I168" t="s">
        <v>1849</v>
      </c>
      <c r="J168" t="s">
        <v>3603</v>
      </c>
      <c r="K168">
        <v>30</v>
      </c>
    </row>
    <row r="169" spans="1:11" x14ac:dyDescent="0.2">
      <c r="A169" t="s">
        <v>11</v>
      </c>
      <c r="B169" t="s">
        <v>2846</v>
      </c>
      <c r="C169" t="s">
        <v>3600</v>
      </c>
      <c r="D169" s="6">
        <v>42839</v>
      </c>
      <c r="E169" s="8">
        <v>0.40608796296296301</v>
      </c>
      <c r="F169" t="s">
        <v>14</v>
      </c>
      <c r="G169" t="s">
        <v>25</v>
      </c>
      <c r="H169" t="s">
        <v>3601</v>
      </c>
      <c r="I169" t="s">
        <v>3602</v>
      </c>
      <c r="J169" t="s">
        <v>3603</v>
      </c>
      <c r="K169">
        <v>30</v>
      </c>
    </row>
    <row r="170" spans="1:11" x14ac:dyDescent="0.2">
      <c r="A170" t="s">
        <v>11</v>
      </c>
      <c r="B170" t="s">
        <v>111</v>
      </c>
      <c r="C170" t="s">
        <v>1020</v>
      </c>
      <c r="D170" s="6">
        <v>42837</v>
      </c>
      <c r="E170" s="8">
        <v>0.54341435185185205</v>
      </c>
      <c r="F170" t="s">
        <v>24</v>
      </c>
      <c r="G170" t="s">
        <v>25</v>
      </c>
      <c r="H170" t="s">
        <v>1021</v>
      </c>
      <c r="I170" t="s">
        <v>1022</v>
      </c>
      <c r="J170" t="s">
        <v>1023</v>
      </c>
      <c r="K170">
        <v>90</v>
      </c>
    </row>
    <row r="171" spans="1:11" x14ac:dyDescent="0.2">
      <c r="A171" t="s">
        <v>11</v>
      </c>
      <c r="B171" t="s">
        <v>2846</v>
      </c>
      <c r="C171" t="s">
        <v>1020</v>
      </c>
      <c r="D171" s="6">
        <v>42839</v>
      </c>
      <c r="E171" s="8">
        <v>0.368460648148148</v>
      </c>
      <c r="F171" t="s">
        <v>14</v>
      </c>
      <c r="G171" t="s">
        <v>25</v>
      </c>
      <c r="H171" t="s">
        <v>3597</v>
      </c>
      <c r="I171" t="s">
        <v>3598</v>
      </c>
      <c r="J171" t="s">
        <v>3599</v>
      </c>
      <c r="K171">
        <v>90</v>
      </c>
    </row>
    <row r="172" spans="1:11" x14ac:dyDescent="0.2">
      <c r="A172" t="s">
        <v>11</v>
      </c>
      <c r="B172" t="s">
        <v>111</v>
      </c>
      <c r="C172" t="s">
        <v>1016</v>
      </c>
      <c r="D172" s="6">
        <v>42836</v>
      </c>
      <c r="E172" s="8">
        <v>0.54291666666666705</v>
      </c>
      <c r="F172" t="s">
        <v>14</v>
      </c>
      <c r="G172" t="s">
        <v>25</v>
      </c>
      <c r="H172" t="s">
        <v>1017</v>
      </c>
      <c r="I172" t="s">
        <v>1018</v>
      </c>
      <c r="J172" t="s">
        <v>1019</v>
      </c>
      <c r="K172">
        <v>90</v>
      </c>
    </row>
    <row r="173" spans="1:11" x14ac:dyDescent="0.2">
      <c r="A173" t="s">
        <v>11</v>
      </c>
      <c r="B173" t="s">
        <v>1947</v>
      </c>
      <c r="C173" t="s">
        <v>1016</v>
      </c>
      <c r="D173" s="6">
        <v>42836</v>
      </c>
      <c r="E173" s="8">
        <v>0.34846064814814798</v>
      </c>
      <c r="F173" t="s">
        <v>24</v>
      </c>
      <c r="G173" t="s">
        <v>15</v>
      </c>
      <c r="H173" t="s">
        <v>1108</v>
      </c>
      <c r="I173" t="s">
        <v>2173</v>
      </c>
      <c r="J173" t="s">
        <v>2174</v>
      </c>
      <c r="K173">
        <v>90</v>
      </c>
    </row>
    <row r="174" spans="1:11" x14ac:dyDescent="0.2">
      <c r="A174" t="s">
        <v>11</v>
      </c>
      <c r="B174" t="s">
        <v>2846</v>
      </c>
      <c r="C174" t="s">
        <v>3593</v>
      </c>
      <c r="D174" s="6">
        <v>42835</v>
      </c>
      <c r="E174" s="8">
        <v>0.44679398148148203</v>
      </c>
      <c r="F174" t="s">
        <v>24</v>
      </c>
      <c r="G174" t="s">
        <v>25</v>
      </c>
      <c r="H174" t="s">
        <v>1105</v>
      </c>
      <c r="I174" t="s">
        <v>3594</v>
      </c>
      <c r="J174" t="s">
        <v>3595</v>
      </c>
      <c r="K174">
        <v>25</v>
      </c>
    </row>
    <row r="175" spans="1:11" x14ac:dyDescent="0.2">
      <c r="A175" t="s">
        <v>11</v>
      </c>
      <c r="B175" t="s">
        <v>2846</v>
      </c>
      <c r="C175" t="s">
        <v>3593</v>
      </c>
      <c r="D175" s="6">
        <v>42837</v>
      </c>
      <c r="E175" s="8">
        <v>0.47167824074074099</v>
      </c>
      <c r="F175" t="s">
        <v>1953</v>
      </c>
      <c r="G175" t="s">
        <v>15</v>
      </c>
      <c r="H175" t="s">
        <v>1105</v>
      </c>
      <c r="I175" t="s">
        <v>3596</v>
      </c>
      <c r="J175" t="s">
        <v>3595</v>
      </c>
      <c r="K175">
        <v>25</v>
      </c>
    </row>
    <row r="176" spans="1:11" x14ac:dyDescent="0.2">
      <c r="A176" t="s">
        <v>11</v>
      </c>
      <c r="B176" t="s">
        <v>2846</v>
      </c>
      <c r="C176" t="s">
        <v>3593</v>
      </c>
      <c r="D176" s="6">
        <v>42839</v>
      </c>
      <c r="E176" s="8">
        <v>0.48432870370370401</v>
      </c>
      <c r="F176" t="s">
        <v>14</v>
      </c>
      <c r="G176" t="s">
        <v>25</v>
      </c>
      <c r="H176" t="s">
        <v>1105</v>
      </c>
      <c r="I176" t="s">
        <v>3594</v>
      </c>
      <c r="J176" t="s">
        <v>3595</v>
      </c>
      <c r="K176">
        <v>25</v>
      </c>
    </row>
    <row r="177" spans="1:11" x14ac:dyDescent="0.2">
      <c r="A177" t="s">
        <v>11</v>
      </c>
      <c r="B177" t="s">
        <v>2846</v>
      </c>
      <c r="C177" t="s">
        <v>3590</v>
      </c>
      <c r="D177" s="6">
        <v>42838</v>
      </c>
      <c r="E177" s="8">
        <v>0.34571759259259299</v>
      </c>
      <c r="F177" t="s">
        <v>24</v>
      </c>
      <c r="G177" t="s">
        <v>25</v>
      </c>
      <c r="H177" t="s">
        <v>1103</v>
      </c>
      <c r="I177" t="s">
        <v>3591</v>
      </c>
      <c r="J177" t="s">
        <v>3592</v>
      </c>
      <c r="K177">
        <v>50</v>
      </c>
    </row>
    <row r="178" spans="1:11" x14ac:dyDescent="0.2">
      <c r="A178" t="s">
        <v>11</v>
      </c>
      <c r="B178" t="s">
        <v>2846</v>
      </c>
      <c r="C178" t="s">
        <v>3586</v>
      </c>
      <c r="D178" s="6">
        <v>42837</v>
      </c>
      <c r="E178" s="8">
        <v>0.36843749999999997</v>
      </c>
      <c r="F178" t="s">
        <v>1953</v>
      </c>
      <c r="G178" t="s">
        <v>15</v>
      </c>
      <c r="H178" t="s">
        <v>3587</v>
      </c>
      <c r="I178" t="s">
        <v>3588</v>
      </c>
      <c r="J178" t="s">
        <v>3589</v>
      </c>
      <c r="K178">
        <v>50</v>
      </c>
    </row>
    <row r="179" spans="1:11" x14ac:dyDescent="0.2">
      <c r="A179" t="s">
        <v>11</v>
      </c>
      <c r="B179" t="s">
        <v>2846</v>
      </c>
      <c r="C179" t="s">
        <v>3583</v>
      </c>
      <c r="D179" s="6">
        <v>42837</v>
      </c>
      <c r="E179" s="8">
        <v>0.56378472222222198</v>
      </c>
      <c r="F179" t="s">
        <v>1953</v>
      </c>
      <c r="G179" t="s">
        <v>15</v>
      </c>
      <c r="H179" t="s">
        <v>3584</v>
      </c>
      <c r="I179" t="s">
        <v>2415</v>
      </c>
      <c r="J179" t="s">
        <v>3585</v>
      </c>
      <c r="K179">
        <v>100</v>
      </c>
    </row>
    <row r="180" spans="1:11" x14ac:dyDescent="0.2">
      <c r="A180" t="s">
        <v>11</v>
      </c>
      <c r="B180" t="s">
        <v>2846</v>
      </c>
      <c r="C180" t="s">
        <v>3581</v>
      </c>
      <c r="D180" s="6">
        <v>42835</v>
      </c>
      <c r="E180" s="8">
        <v>0.55480324074074105</v>
      </c>
      <c r="F180" t="s">
        <v>24</v>
      </c>
      <c r="G180" t="s">
        <v>25</v>
      </c>
      <c r="H180" t="s">
        <v>1100</v>
      </c>
      <c r="I180" t="s">
        <v>3398</v>
      </c>
      <c r="J180" t="s">
        <v>3582</v>
      </c>
      <c r="K180">
        <v>40</v>
      </c>
    </row>
    <row r="181" spans="1:11" x14ac:dyDescent="0.2">
      <c r="A181" t="s">
        <v>11</v>
      </c>
      <c r="B181" t="s">
        <v>1195</v>
      </c>
      <c r="C181" t="s">
        <v>1880</v>
      </c>
      <c r="D181" s="6">
        <v>42837</v>
      </c>
      <c r="E181" s="8">
        <v>0.34526620370370398</v>
      </c>
      <c r="F181" t="s">
        <v>24</v>
      </c>
      <c r="G181" t="s">
        <v>25</v>
      </c>
      <c r="H181" t="s">
        <v>1881</v>
      </c>
      <c r="I181" t="s">
        <v>1882</v>
      </c>
      <c r="J181" t="s">
        <v>1883</v>
      </c>
      <c r="K181">
        <v>100</v>
      </c>
    </row>
    <row r="182" spans="1:11" x14ac:dyDescent="0.2">
      <c r="A182" t="s">
        <v>11</v>
      </c>
      <c r="B182" t="s">
        <v>1195</v>
      </c>
      <c r="C182" t="s">
        <v>1877</v>
      </c>
      <c r="D182" s="6">
        <v>42836</v>
      </c>
      <c r="E182" s="8">
        <v>0.58251157407407395</v>
      </c>
      <c r="F182" t="s">
        <v>14</v>
      </c>
      <c r="G182" t="s">
        <v>15</v>
      </c>
      <c r="H182" t="s">
        <v>1094</v>
      </c>
      <c r="I182" t="s">
        <v>1878</v>
      </c>
      <c r="J182" t="s">
        <v>1879</v>
      </c>
      <c r="K182">
        <v>60</v>
      </c>
    </row>
    <row r="183" spans="1:11" x14ac:dyDescent="0.2">
      <c r="A183" t="s">
        <v>11</v>
      </c>
      <c r="B183" t="s">
        <v>2846</v>
      </c>
      <c r="C183" t="s">
        <v>3579</v>
      </c>
      <c r="D183" s="6">
        <v>42835</v>
      </c>
      <c r="E183" s="8">
        <v>0.55482638888888902</v>
      </c>
      <c r="F183" t="s">
        <v>24</v>
      </c>
      <c r="G183" t="s">
        <v>25</v>
      </c>
      <c r="H183" t="s">
        <v>1091</v>
      </c>
      <c r="I183" t="s">
        <v>2798</v>
      </c>
      <c r="J183" t="s">
        <v>3580</v>
      </c>
      <c r="K183">
        <v>50</v>
      </c>
    </row>
    <row r="184" spans="1:11" x14ac:dyDescent="0.2">
      <c r="A184" t="s">
        <v>11</v>
      </c>
      <c r="B184" t="s">
        <v>2846</v>
      </c>
      <c r="C184" t="s">
        <v>3576</v>
      </c>
      <c r="D184" s="6">
        <v>42836</v>
      </c>
      <c r="E184" s="8">
        <v>0.34887731481481499</v>
      </c>
      <c r="F184" t="s">
        <v>24</v>
      </c>
      <c r="G184" t="s">
        <v>15</v>
      </c>
      <c r="H184" t="s">
        <v>3577</v>
      </c>
      <c r="I184" t="s">
        <v>2794</v>
      </c>
      <c r="J184" t="s">
        <v>3578</v>
      </c>
      <c r="K184">
        <v>100</v>
      </c>
    </row>
    <row r="185" spans="1:11" x14ac:dyDescent="0.2">
      <c r="A185" t="s">
        <v>11</v>
      </c>
      <c r="B185" t="s">
        <v>2846</v>
      </c>
      <c r="C185" t="s">
        <v>3572</v>
      </c>
      <c r="D185" s="6">
        <v>42837</v>
      </c>
      <c r="E185" s="8">
        <v>0.64777777777777801</v>
      </c>
      <c r="F185" t="s">
        <v>1953</v>
      </c>
      <c r="G185" t="s">
        <v>25</v>
      </c>
      <c r="H185" t="s">
        <v>3573</v>
      </c>
      <c r="I185" t="s">
        <v>3574</v>
      </c>
      <c r="J185" t="s">
        <v>3575</v>
      </c>
      <c r="K185">
        <v>60</v>
      </c>
    </row>
    <row r="186" spans="1:11" x14ac:dyDescent="0.2">
      <c r="A186" t="s">
        <v>11</v>
      </c>
      <c r="B186" t="s">
        <v>1195</v>
      </c>
      <c r="C186" t="s">
        <v>1872</v>
      </c>
      <c r="D186" s="6">
        <v>42835</v>
      </c>
      <c r="E186" s="8">
        <v>0.39863425925925899</v>
      </c>
      <c r="F186" t="s">
        <v>34</v>
      </c>
      <c r="G186" t="s">
        <v>15</v>
      </c>
      <c r="H186" t="s">
        <v>1873</v>
      </c>
      <c r="I186" t="s">
        <v>1876</v>
      </c>
      <c r="J186" t="s">
        <v>1875</v>
      </c>
      <c r="K186">
        <v>100</v>
      </c>
    </row>
    <row r="187" spans="1:11" x14ac:dyDescent="0.2">
      <c r="A187" t="s">
        <v>11</v>
      </c>
      <c r="B187" t="s">
        <v>1195</v>
      </c>
      <c r="C187" t="s">
        <v>1872</v>
      </c>
      <c r="D187" s="6">
        <v>42839</v>
      </c>
      <c r="E187" s="8">
        <v>0.53814814814814804</v>
      </c>
      <c r="F187" t="s">
        <v>24</v>
      </c>
      <c r="G187" t="s">
        <v>25</v>
      </c>
      <c r="H187" t="s">
        <v>1873</v>
      </c>
      <c r="I187" t="s">
        <v>1874</v>
      </c>
      <c r="J187" t="s">
        <v>1875</v>
      </c>
      <c r="K187">
        <v>100</v>
      </c>
    </row>
    <row r="188" spans="1:11" x14ac:dyDescent="0.2">
      <c r="A188" t="s">
        <v>11</v>
      </c>
      <c r="B188" t="s">
        <v>2846</v>
      </c>
      <c r="C188" t="s">
        <v>3565</v>
      </c>
      <c r="D188" s="6">
        <v>42835</v>
      </c>
      <c r="E188" s="8">
        <v>0.465208333333333</v>
      </c>
      <c r="F188" t="s">
        <v>24</v>
      </c>
      <c r="G188" t="s">
        <v>25</v>
      </c>
      <c r="H188" t="s">
        <v>3566</v>
      </c>
      <c r="I188" t="s">
        <v>3571</v>
      </c>
      <c r="J188" t="s">
        <v>3568</v>
      </c>
      <c r="K188">
        <v>20</v>
      </c>
    </row>
    <row r="189" spans="1:11" x14ac:dyDescent="0.2">
      <c r="A189" t="s">
        <v>11</v>
      </c>
      <c r="B189" t="s">
        <v>2846</v>
      </c>
      <c r="C189" t="s">
        <v>3565</v>
      </c>
      <c r="D189" s="6">
        <v>42835</v>
      </c>
      <c r="E189" s="8">
        <v>0.39090277777777799</v>
      </c>
      <c r="F189" t="s">
        <v>24</v>
      </c>
      <c r="G189" t="s">
        <v>160</v>
      </c>
      <c r="H189" t="s">
        <v>3566</v>
      </c>
      <c r="I189" t="s">
        <v>3567</v>
      </c>
      <c r="J189" t="s">
        <v>3568</v>
      </c>
      <c r="K189">
        <v>20</v>
      </c>
    </row>
    <row r="190" spans="1:11" x14ac:dyDescent="0.2">
      <c r="A190" t="s">
        <v>11</v>
      </c>
      <c r="B190" t="s">
        <v>2846</v>
      </c>
      <c r="C190" t="s">
        <v>3565</v>
      </c>
      <c r="D190" s="6">
        <v>42836</v>
      </c>
      <c r="E190" s="8">
        <v>0.66658564814814802</v>
      </c>
      <c r="F190" t="s">
        <v>24</v>
      </c>
      <c r="G190" t="s">
        <v>160</v>
      </c>
      <c r="H190" t="s">
        <v>3566</v>
      </c>
      <c r="I190" t="s">
        <v>3567</v>
      </c>
      <c r="J190" t="s">
        <v>3568</v>
      </c>
      <c r="K190">
        <v>20</v>
      </c>
    </row>
    <row r="191" spans="1:11" x14ac:dyDescent="0.2">
      <c r="A191" t="s">
        <v>11</v>
      </c>
      <c r="B191" t="s">
        <v>2846</v>
      </c>
      <c r="C191" t="s">
        <v>3565</v>
      </c>
      <c r="D191" s="6">
        <v>42836</v>
      </c>
      <c r="E191" s="8">
        <v>0.53891203703703705</v>
      </c>
      <c r="F191" t="s">
        <v>24</v>
      </c>
      <c r="G191" t="s">
        <v>142</v>
      </c>
      <c r="H191" t="s">
        <v>3566</v>
      </c>
      <c r="I191" t="s">
        <v>3570</v>
      </c>
      <c r="J191" t="s">
        <v>3568</v>
      </c>
      <c r="K191">
        <v>20</v>
      </c>
    </row>
    <row r="192" spans="1:11" x14ac:dyDescent="0.2">
      <c r="A192" t="s">
        <v>11</v>
      </c>
      <c r="B192" t="s">
        <v>2846</v>
      </c>
      <c r="C192" t="s">
        <v>3565</v>
      </c>
      <c r="D192" s="6">
        <v>42836</v>
      </c>
      <c r="E192" s="8">
        <v>0.39260416666666698</v>
      </c>
      <c r="F192" t="s">
        <v>24</v>
      </c>
      <c r="G192" t="s">
        <v>15</v>
      </c>
      <c r="H192" t="s">
        <v>3566</v>
      </c>
      <c r="I192" t="s">
        <v>3569</v>
      </c>
      <c r="J192" t="s">
        <v>3568</v>
      </c>
      <c r="K192">
        <v>20</v>
      </c>
    </row>
    <row r="193" spans="1:11" x14ac:dyDescent="0.2">
      <c r="A193" t="s">
        <v>11</v>
      </c>
      <c r="B193" t="s">
        <v>2846</v>
      </c>
      <c r="C193" t="s">
        <v>3565</v>
      </c>
      <c r="D193" s="6">
        <v>42837</v>
      </c>
      <c r="E193" s="8">
        <v>0.48168981481481499</v>
      </c>
      <c r="F193" t="s">
        <v>1953</v>
      </c>
      <c r="G193" t="s">
        <v>15</v>
      </c>
      <c r="H193" t="s">
        <v>3566</v>
      </c>
      <c r="I193" t="s">
        <v>3569</v>
      </c>
      <c r="J193" t="s">
        <v>3568</v>
      </c>
      <c r="K193">
        <v>20</v>
      </c>
    </row>
    <row r="194" spans="1:11" x14ac:dyDescent="0.2">
      <c r="A194" t="s">
        <v>11</v>
      </c>
      <c r="B194" t="s">
        <v>2846</v>
      </c>
      <c r="C194" t="s">
        <v>3565</v>
      </c>
      <c r="D194" s="6">
        <v>42838</v>
      </c>
      <c r="E194" s="8">
        <v>0.61800925925925898</v>
      </c>
      <c r="F194" t="s">
        <v>24</v>
      </c>
      <c r="G194" t="s">
        <v>15</v>
      </c>
      <c r="H194" t="s">
        <v>3566</v>
      </c>
      <c r="I194" t="s">
        <v>3569</v>
      </c>
      <c r="J194" t="s">
        <v>3568</v>
      </c>
      <c r="K194">
        <v>20</v>
      </c>
    </row>
    <row r="195" spans="1:11" x14ac:dyDescent="0.2">
      <c r="A195" t="s">
        <v>11</v>
      </c>
      <c r="B195" t="s">
        <v>2846</v>
      </c>
      <c r="C195" t="s">
        <v>3565</v>
      </c>
      <c r="D195" s="6">
        <v>42838</v>
      </c>
      <c r="E195" s="8">
        <v>0.39717592592592599</v>
      </c>
      <c r="F195" t="s">
        <v>24</v>
      </c>
      <c r="G195" t="s">
        <v>160</v>
      </c>
      <c r="H195" t="s">
        <v>3566</v>
      </c>
      <c r="I195" t="s">
        <v>3567</v>
      </c>
      <c r="J195" t="s">
        <v>3568</v>
      </c>
      <c r="K195">
        <v>20</v>
      </c>
    </row>
    <row r="196" spans="1:11" x14ac:dyDescent="0.2">
      <c r="A196" t="s">
        <v>11</v>
      </c>
      <c r="B196" t="s">
        <v>2846</v>
      </c>
      <c r="C196" t="s">
        <v>3565</v>
      </c>
      <c r="D196" s="6">
        <v>42839</v>
      </c>
      <c r="E196" s="8">
        <v>0.43849537037037001</v>
      </c>
      <c r="F196" t="s">
        <v>14</v>
      </c>
      <c r="G196" t="s">
        <v>160</v>
      </c>
      <c r="H196" t="s">
        <v>3566</v>
      </c>
      <c r="I196" t="s">
        <v>3567</v>
      </c>
      <c r="J196" t="s">
        <v>3568</v>
      </c>
      <c r="K196">
        <v>20</v>
      </c>
    </row>
    <row r="197" spans="1:11" x14ac:dyDescent="0.2">
      <c r="A197" t="s">
        <v>11</v>
      </c>
      <c r="B197" t="s">
        <v>111</v>
      </c>
      <c r="C197" t="s">
        <v>1011</v>
      </c>
      <c r="D197" s="6">
        <v>42836</v>
      </c>
      <c r="E197" s="8">
        <v>0.443043981481482</v>
      </c>
      <c r="F197" t="s">
        <v>14</v>
      </c>
      <c r="G197" t="s">
        <v>15</v>
      </c>
      <c r="H197" t="s">
        <v>1012</v>
      </c>
      <c r="I197" t="s">
        <v>1015</v>
      </c>
      <c r="J197" t="s">
        <v>1014</v>
      </c>
      <c r="K197">
        <v>40</v>
      </c>
    </row>
    <row r="198" spans="1:11" x14ac:dyDescent="0.2">
      <c r="A198" t="s">
        <v>11</v>
      </c>
      <c r="B198" t="s">
        <v>111</v>
      </c>
      <c r="C198" t="s">
        <v>1011</v>
      </c>
      <c r="D198" s="6">
        <v>42838</v>
      </c>
      <c r="E198" s="8">
        <v>0.57488425925925901</v>
      </c>
      <c r="F198" t="s">
        <v>14</v>
      </c>
      <c r="G198" t="s">
        <v>25</v>
      </c>
      <c r="H198" t="s">
        <v>1012</v>
      </c>
      <c r="I198" t="s">
        <v>1013</v>
      </c>
      <c r="J198" t="s">
        <v>1014</v>
      </c>
      <c r="K198">
        <v>40</v>
      </c>
    </row>
    <row r="199" spans="1:11" x14ac:dyDescent="0.2">
      <c r="A199" t="s">
        <v>11</v>
      </c>
      <c r="B199" t="s">
        <v>2846</v>
      </c>
      <c r="C199" t="s">
        <v>3560</v>
      </c>
      <c r="D199" s="6">
        <v>42835</v>
      </c>
      <c r="E199" s="8">
        <v>0.61104166666666704</v>
      </c>
      <c r="F199" t="s">
        <v>24</v>
      </c>
      <c r="G199" t="s">
        <v>15</v>
      </c>
      <c r="H199" t="s">
        <v>3561</v>
      </c>
      <c r="I199" t="s">
        <v>3564</v>
      </c>
      <c r="J199" t="s">
        <v>3563</v>
      </c>
      <c r="K199">
        <v>150</v>
      </c>
    </row>
    <row r="200" spans="1:11" x14ac:dyDescent="0.2">
      <c r="A200" t="s">
        <v>11</v>
      </c>
      <c r="B200" t="s">
        <v>2846</v>
      </c>
      <c r="C200" t="s">
        <v>3560</v>
      </c>
      <c r="D200" s="6">
        <v>42838</v>
      </c>
      <c r="E200" s="8">
        <v>0.62939814814814798</v>
      </c>
      <c r="F200" t="s">
        <v>24</v>
      </c>
      <c r="G200" t="s">
        <v>25</v>
      </c>
      <c r="H200" t="s">
        <v>3561</v>
      </c>
      <c r="I200" t="s">
        <v>3562</v>
      </c>
      <c r="J200" t="s">
        <v>3563</v>
      </c>
      <c r="K200">
        <v>150</v>
      </c>
    </row>
    <row r="201" spans="1:11" x14ac:dyDescent="0.2">
      <c r="A201" t="s">
        <v>11</v>
      </c>
      <c r="B201" t="s">
        <v>2846</v>
      </c>
      <c r="C201" t="s">
        <v>3557</v>
      </c>
      <c r="D201" s="6">
        <v>42836</v>
      </c>
      <c r="E201" s="8">
        <v>0.47768518518518499</v>
      </c>
      <c r="F201" t="s">
        <v>24</v>
      </c>
      <c r="G201" t="s">
        <v>25</v>
      </c>
      <c r="H201" t="s">
        <v>3558</v>
      </c>
      <c r="I201" t="s">
        <v>916</v>
      </c>
      <c r="J201" t="s">
        <v>3559</v>
      </c>
      <c r="K201">
        <v>100</v>
      </c>
    </row>
    <row r="202" spans="1:11" x14ac:dyDescent="0.2">
      <c r="A202" t="s">
        <v>11</v>
      </c>
      <c r="B202" t="s">
        <v>2846</v>
      </c>
      <c r="C202" t="s">
        <v>3553</v>
      </c>
      <c r="D202" s="6">
        <v>42836</v>
      </c>
      <c r="E202" s="8">
        <v>0.66655092592592602</v>
      </c>
      <c r="F202" t="s">
        <v>24</v>
      </c>
      <c r="G202" t="s">
        <v>25</v>
      </c>
      <c r="H202" t="s">
        <v>3554</v>
      </c>
      <c r="I202" t="s">
        <v>3555</v>
      </c>
      <c r="J202" t="s">
        <v>3556</v>
      </c>
      <c r="K202">
        <v>100</v>
      </c>
    </row>
    <row r="203" spans="1:11" x14ac:dyDescent="0.2">
      <c r="A203" t="s">
        <v>11</v>
      </c>
      <c r="B203" t="s">
        <v>111</v>
      </c>
      <c r="C203" t="s">
        <v>1006</v>
      </c>
      <c r="D203" s="6">
        <v>42835</v>
      </c>
      <c r="E203" s="8">
        <v>0.429421296296296</v>
      </c>
      <c r="F203" t="s">
        <v>34</v>
      </c>
      <c r="G203" t="s">
        <v>160</v>
      </c>
      <c r="H203" t="s">
        <v>1007</v>
      </c>
      <c r="I203" t="s">
        <v>1010</v>
      </c>
      <c r="J203" t="s">
        <v>1009</v>
      </c>
      <c r="K203">
        <v>100</v>
      </c>
    </row>
    <row r="204" spans="1:11" x14ac:dyDescent="0.2">
      <c r="A204" t="s">
        <v>11</v>
      </c>
      <c r="B204" t="s">
        <v>2846</v>
      </c>
      <c r="C204" t="s">
        <v>1006</v>
      </c>
      <c r="D204" s="6">
        <v>42835</v>
      </c>
      <c r="E204" s="8">
        <v>0.66170138888888896</v>
      </c>
      <c r="F204" t="s">
        <v>24</v>
      </c>
      <c r="G204" t="s">
        <v>25</v>
      </c>
      <c r="H204" t="s">
        <v>3549</v>
      </c>
      <c r="I204" t="s">
        <v>3552</v>
      </c>
      <c r="J204" t="s">
        <v>3551</v>
      </c>
      <c r="K204">
        <v>100</v>
      </c>
    </row>
    <row r="205" spans="1:11" x14ac:dyDescent="0.2">
      <c r="A205" t="s">
        <v>11</v>
      </c>
      <c r="B205" t="s">
        <v>2846</v>
      </c>
      <c r="C205" t="s">
        <v>1006</v>
      </c>
      <c r="D205" s="6">
        <v>42837</v>
      </c>
      <c r="E205" s="8">
        <v>0.63177083333333295</v>
      </c>
      <c r="F205" t="s">
        <v>1953</v>
      </c>
      <c r="G205" t="s">
        <v>15</v>
      </c>
      <c r="H205" t="s">
        <v>3549</v>
      </c>
      <c r="I205" t="s">
        <v>3550</v>
      </c>
      <c r="J205" t="s">
        <v>3551</v>
      </c>
      <c r="K205">
        <v>100</v>
      </c>
    </row>
    <row r="206" spans="1:11" x14ac:dyDescent="0.2">
      <c r="A206" t="s">
        <v>11</v>
      </c>
      <c r="B206" t="s">
        <v>111</v>
      </c>
      <c r="C206" t="s">
        <v>1006</v>
      </c>
      <c r="D206" s="6">
        <v>42838</v>
      </c>
      <c r="E206" s="8">
        <v>0.39848379629629599</v>
      </c>
      <c r="F206" t="s">
        <v>14</v>
      </c>
      <c r="G206" t="s">
        <v>25</v>
      </c>
      <c r="H206" t="s">
        <v>1007</v>
      </c>
      <c r="I206" t="s">
        <v>1008</v>
      </c>
      <c r="J206" t="s">
        <v>1009</v>
      </c>
      <c r="K206">
        <v>100</v>
      </c>
    </row>
    <row r="207" spans="1:11" x14ac:dyDescent="0.2">
      <c r="A207" t="s">
        <v>11</v>
      </c>
      <c r="B207" t="s">
        <v>2846</v>
      </c>
      <c r="C207" t="s">
        <v>3545</v>
      </c>
      <c r="D207" s="6">
        <v>42836</v>
      </c>
      <c r="E207" s="8">
        <v>0.59359953703703705</v>
      </c>
      <c r="F207" t="s">
        <v>24</v>
      </c>
      <c r="G207" t="s">
        <v>15</v>
      </c>
      <c r="H207" t="s">
        <v>3546</v>
      </c>
      <c r="I207" t="s">
        <v>3547</v>
      </c>
      <c r="J207" t="s">
        <v>3548</v>
      </c>
      <c r="K207">
        <v>100</v>
      </c>
    </row>
    <row r="208" spans="1:11" x14ac:dyDescent="0.2">
      <c r="A208" t="s">
        <v>11</v>
      </c>
      <c r="B208" t="s">
        <v>2846</v>
      </c>
      <c r="C208" t="s">
        <v>3541</v>
      </c>
      <c r="D208" s="6">
        <v>42836</v>
      </c>
      <c r="E208" s="8">
        <v>0.57804398148148095</v>
      </c>
      <c r="F208" t="s">
        <v>24</v>
      </c>
      <c r="G208" t="s">
        <v>15</v>
      </c>
      <c r="H208" t="s">
        <v>3542</v>
      </c>
      <c r="I208" t="s">
        <v>3543</v>
      </c>
      <c r="J208" t="s">
        <v>3544</v>
      </c>
      <c r="K208">
        <v>100</v>
      </c>
    </row>
    <row r="209" spans="1:11" x14ac:dyDescent="0.2">
      <c r="A209" t="s">
        <v>11</v>
      </c>
      <c r="B209" t="s">
        <v>2846</v>
      </c>
      <c r="C209" t="s">
        <v>1002</v>
      </c>
      <c r="D209" s="6">
        <v>42836</v>
      </c>
      <c r="E209" s="8">
        <v>0.34885416666666702</v>
      </c>
      <c r="F209" t="s">
        <v>24</v>
      </c>
      <c r="G209" t="s">
        <v>25</v>
      </c>
      <c r="H209" t="s">
        <v>1081</v>
      </c>
      <c r="I209" t="s">
        <v>2771</v>
      </c>
      <c r="J209" t="s">
        <v>3540</v>
      </c>
      <c r="K209">
        <v>500</v>
      </c>
    </row>
    <row r="210" spans="1:11" x14ac:dyDescent="0.2">
      <c r="A210" t="s">
        <v>11</v>
      </c>
      <c r="B210" t="s">
        <v>111</v>
      </c>
      <c r="C210" t="s">
        <v>1002</v>
      </c>
      <c r="D210" s="6">
        <v>42839</v>
      </c>
      <c r="E210" s="8">
        <v>0.57401620370370399</v>
      </c>
      <c r="F210" t="s">
        <v>24</v>
      </c>
      <c r="G210" t="s">
        <v>15</v>
      </c>
      <c r="H210" t="s">
        <v>1003</v>
      </c>
      <c r="I210" t="s">
        <v>1004</v>
      </c>
      <c r="J210" t="s">
        <v>1005</v>
      </c>
      <c r="K210">
        <v>500</v>
      </c>
    </row>
    <row r="211" spans="1:11" x14ac:dyDescent="0.2">
      <c r="A211" t="s">
        <v>11</v>
      </c>
      <c r="B211" t="s">
        <v>2846</v>
      </c>
      <c r="C211" t="s">
        <v>3535</v>
      </c>
      <c r="D211" s="6">
        <v>42835</v>
      </c>
      <c r="E211" s="8">
        <v>0.36729166666666702</v>
      </c>
      <c r="F211" t="s">
        <v>24</v>
      </c>
      <c r="G211" t="s">
        <v>15</v>
      </c>
      <c r="H211" t="s">
        <v>3536</v>
      </c>
      <c r="I211" t="s">
        <v>3539</v>
      </c>
      <c r="J211" t="s">
        <v>3538</v>
      </c>
      <c r="K211">
        <v>200</v>
      </c>
    </row>
    <row r="212" spans="1:11" x14ac:dyDescent="0.2">
      <c r="A212" t="s">
        <v>11</v>
      </c>
      <c r="B212" t="s">
        <v>2846</v>
      </c>
      <c r="C212" t="s">
        <v>3535</v>
      </c>
      <c r="D212" s="6">
        <v>42837</v>
      </c>
      <c r="E212" s="8">
        <v>0.362453703703704</v>
      </c>
      <c r="F212" t="s">
        <v>1953</v>
      </c>
      <c r="G212" t="s">
        <v>25</v>
      </c>
      <c r="H212" t="s">
        <v>3536</v>
      </c>
      <c r="I212" t="s">
        <v>3537</v>
      </c>
      <c r="J212" t="s">
        <v>3538</v>
      </c>
      <c r="K212">
        <v>200</v>
      </c>
    </row>
    <row r="213" spans="1:11" x14ac:dyDescent="0.2">
      <c r="A213" t="s">
        <v>11</v>
      </c>
      <c r="B213" t="s">
        <v>111</v>
      </c>
      <c r="C213" t="s">
        <v>997</v>
      </c>
      <c r="D213" s="6">
        <v>42835</v>
      </c>
      <c r="E213" s="8">
        <v>0.45192129629629602</v>
      </c>
      <c r="F213" t="s">
        <v>34</v>
      </c>
      <c r="G213" t="s">
        <v>25</v>
      </c>
      <c r="H213" t="s">
        <v>998</v>
      </c>
      <c r="I213" t="s">
        <v>1001</v>
      </c>
      <c r="J213" t="s">
        <v>1000</v>
      </c>
      <c r="K213">
        <v>100</v>
      </c>
    </row>
    <row r="214" spans="1:11" x14ac:dyDescent="0.2">
      <c r="A214" t="s">
        <v>11</v>
      </c>
      <c r="B214" t="s">
        <v>2846</v>
      </c>
      <c r="C214" t="s">
        <v>997</v>
      </c>
      <c r="D214" s="6">
        <v>42836</v>
      </c>
      <c r="E214" s="8">
        <v>0.66653935185185198</v>
      </c>
      <c r="F214" t="s">
        <v>24</v>
      </c>
      <c r="G214" t="s">
        <v>25</v>
      </c>
      <c r="H214" t="s">
        <v>3532</v>
      </c>
      <c r="I214" t="s">
        <v>3533</v>
      </c>
      <c r="J214" t="s">
        <v>3534</v>
      </c>
      <c r="K214">
        <v>100</v>
      </c>
    </row>
    <row r="215" spans="1:11" x14ac:dyDescent="0.2">
      <c r="A215" t="s">
        <v>11</v>
      </c>
      <c r="B215" t="s">
        <v>111</v>
      </c>
      <c r="C215" t="s">
        <v>997</v>
      </c>
      <c r="D215" s="6">
        <v>42839</v>
      </c>
      <c r="E215" s="8">
        <v>0.57416666666666705</v>
      </c>
      <c r="F215" t="s">
        <v>24</v>
      </c>
      <c r="G215" t="s">
        <v>15</v>
      </c>
      <c r="H215" t="s">
        <v>998</v>
      </c>
      <c r="I215" t="s">
        <v>999</v>
      </c>
      <c r="J215" t="s">
        <v>1000</v>
      </c>
      <c r="K215">
        <v>100</v>
      </c>
    </row>
    <row r="216" spans="1:11" x14ac:dyDescent="0.2">
      <c r="A216" t="s">
        <v>11</v>
      </c>
      <c r="B216" t="s">
        <v>2846</v>
      </c>
      <c r="C216" t="s">
        <v>3530</v>
      </c>
      <c r="D216" s="6">
        <v>42836</v>
      </c>
      <c r="E216" s="8">
        <v>0.57807870370370396</v>
      </c>
      <c r="F216" t="s">
        <v>24</v>
      </c>
      <c r="G216" t="s">
        <v>25</v>
      </c>
      <c r="H216" t="s">
        <v>1076</v>
      </c>
      <c r="I216" t="s">
        <v>2763</v>
      </c>
      <c r="J216" t="s">
        <v>3531</v>
      </c>
      <c r="K216">
        <v>50</v>
      </c>
    </row>
    <row r="217" spans="1:11" x14ac:dyDescent="0.2">
      <c r="A217" t="s">
        <v>11</v>
      </c>
      <c r="B217" t="s">
        <v>2846</v>
      </c>
      <c r="C217" t="s">
        <v>3530</v>
      </c>
      <c r="D217" s="6">
        <v>42836</v>
      </c>
      <c r="E217" s="8">
        <v>0.57805555555555599</v>
      </c>
      <c r="F217" t="s">
        <v>24</v>
      </c>
      <c r="G217" t="s">
        <v>15</v>
      </c>
      <c r="H217" t="s">
        <v>1076</v>
      </c>
      <c r="I217" t="s">
        <v>2767</v>
      </c>
      <c r="J217" t="s">
        <v>3531</v>
      </c>
      <c r="K217">
        <v>50</v>
      </c>
    </row>
    <row r="218" spans="1:11" x14ac:dyDescent="0.2">
      <c r="A218" t="s">
        <v>11</v>
      </c>
      <c r="B218" t="s">
        <v>2846</v>
      </c>
      <c r="C218" t="s">
        <v>3530</v>
      </c>
      <c r="D218" s="6">
        <v>42838</v>
      </c>
      <c r="E218" s="8">
        <v>0.55814814814814795</v>
      </c>
      <c r="F218" t="s">
        <v>24</v>
      </c>
      <c r="G218" t="s">
        <v>25</v>
      </c>
      <c r="H218" t="s">
        <v>1076</v>
      </c>
      <c r="I218" t="s">
        <v>2763</v>
      </c>
      <c r="J218" t="s">
        <v>3531</v>
      </c>
      <c r="K218">
        <v>50</v>
      </c>
    </row>
    <row r="219" spans="1:11" x14ac:dyDescent="0.2">
      <c r="A219" t="s">
        <v>11</v>
      </c>
      <c r="B219" t="s">
        <v>2846</v>
      </c>
      <c r="C219" t="s">
        <v>3530</v>
      </c>
      <c r="D219" s="6">
        <v>42838</v>
      </c>
      <c r="E219" s="8">
        <v>0.55813657407407402</v>
      </c>
      <c r="F219" t="s">
        <v>24</v>
      </c>
      <c r="G219" t="s">
        <v>15</v>
      </c>
      <c r="H219" t="s">
        <v>1076</v>
      </c>
      <c r="I219" t="s">
        <v>2767</v>
      </c>
      <c r="J219" t="s">
        <v>3531</v>
      </c>
      <c r="K219">
        <v>50</v>
      </c>
    </row>
    <row r="220" spans="1:11" x14ac:dyDescent="0.2">
      <c r="A220" t="s">
        <v>11</v>
      </c>
      <c r="B220" t="s">
        <v>1947</v>
      </c>
      <c r="C220" t="s">
        <v>2169</v>
      </c>
      <c r="D220" s="6">
        <v>42835</v>
      </c>
      <c r="E220" s="8">
        <v>0.62660879629629596</v>
      </c>
      <c r="F220" t="s">
        <v>24</v>
      </c>
      <c r="G220" t="s">
        <v>25</v>
      </c>
      <c r="H220" t="s">
        <v>2170</v>
      </c>
      <c r="I220" t="s">
        <v>2171</v>
      </c>
      <c r="J220" t="s">
        <v>2172</v>
      </c>
      <c r="K220">
        <v>50</v>
      </c>
    </row>
    <row r="221" spans="1:11" x14ac:dyDescent="0.2">
      <c r="A221" t="s">
        <v>11</v>
      </c>
      <c r="B221" t="s">
        <v>2846</v>
      </c>
      <c r="C221" t="s">
        <v>2169</v>
      </c>
      <c r="D221" s="6">
        <v>42835</v>
      </c>
      <c r="E221" s="8">
        <v>0.40850694444444402</v>
      </c>
      <c r="F221" t="s">
        <v>24</v>
      </c>
      <c r="G221" t="s">
        <v>15</v>
      </c>
      <c r="H221" t="s">
        <v>3526</v>
      </c>
      <c r="I221" t="s">
        <v>3527</v>
      </c>
      <c r="J221" t="s">
        <v>3528</v>
      </c>
      <c r="K221">
        <v>100</v>
      </c>
    </row>
    <row r="222" spans="1:11" x14ac:dyDescent="0.2">
      <c r="A222" t="s">
        <v>11</v>
      </c>
      <c r="B222" t="s">
        <v>2846</v>
      </c>
      <c r="C222" t="s">
        <v>2169</v>
      </c>
      <c r="D222" s="6">
        <v>42835</v>
      </c>
      <c r="E222" s="8">
        <v>0.40849537037036998</v>
      </c>
      <c r="F222" t="s">
        <v>24</v>
      </c>
      <c r="G222" t="s">
        <v>25</v>
      </c>
      <c r="H222" t="s">
        <v>3526</v>
      </c>
      <c r="I222" t="s">
        <v>3529</v>
      </c>
      <c r="J222" t="s">
        <v>3528</v>
      </c>
      <c r="K222">
        <v>100</v>
      </c>
    </row>
    <row r="223" spans="1:11" x14ac:dyDescent="0.2">
      <c r="A223" t="s">
        <v>11</v>
      </c>
      <c r="B223" t="s">
        <v>2846</v>
      </c>
      <c r="C223" t="s">
        <v>2169</v>
      </c>
      <c r="D223" s="6">
        <v>42839</v>
      </c>
      <c r="E223" s="8">
        <v>0.53459490740740701</v>
      </c>
      <c r="F223" t="s">
        <v>14</v>
      </c>
      <c r="G223" t="s">
        <v>15</v>
      </c>
      <c r="H223" t="s">
        <v>3526</v>
      </c>
      <c r="I223" t="s">
        <v>3527</v>
      </c>
      <c r="J223" t="s">
        <v>3528</v>
      </c>
      <c r="K223">
        <v>100</v>
      </c>
    </row>
    <row r="224" spans="1:11" x14ac:dyDescent="0.2">
      <c r="A224" t="s">
        <v>11</v>
      </c>
      <c r="B224" t="s">
        <v>2846</v>
      </c>
      <c r="C224" t="s">
        <v>2169</v>
      </c>
      <c r="D224" s="6">
        <v>42839</v>
      </c>
      <c r="E224" s="8">
        <v>0.53454861111111096</v>
      </c>
      <c r="F224" t="s">
        <v>14</v>
      </c>
      <c r="G224" t="s">
        <v>25</v>
      </c>
      <c r="H224" t="s">
        <v>3526</v>
      </c>
      <c r="I224" t="s">
        <v>3529</v>
      </c>
      <c r="J224" t="s">
        <v>3528</v>
      </c>
      <c r="K224">
        <v>100</v>
      </c>
    </row>
    <row r="225" spans="1:11" x14ac:dyDescent="0.2">
      <c r="A225" t="s">
        <v>11</v>
      </c>
      <c r="B225" t="s">
        <v>2846</v>
      </c>
      <c r="C225" t="s">
        <v>3522</v>
      </c>
      <c r="D225" s="6">
        <v>42837</v>
      </c>
      <c r="E225" s="8">
        <v>0.34520833333333301</v>
      </c>
      <c r="F225" t="s">
        <v>1953</v>
      </c>
      <c r="G225" t="s">
        <v>15</v>
      </c>
      <c r="H225" t="s">
        <v>3523</v>
      </c>
      <c r="I225" t="s">
        <v>3524</v>
      </c>
      <c r="J225" t="s">
        <v>3525</v>
      </c>
      <c r="K225">
        <v>50</v>
      </c>
    </row>
    <row r="226" spans="1:11" x14ac:dyDescent="0.2">
      <c r="A226" t="s">
        <v>11</v>
      </c>
      <c r="B226" t="s">
        <v>2846</v>
      </c>
      <c r="C226" t="s">
        <v>3518</v>
      </c>
      <c r="D226" s="6">
        <v>42836</v>
      </c>
      <c r="E226" s="8">
        <v>0.34856481481481499</v>
      </c>
      <c r="F226" t="s">
        <v>24</v>
      </c>
      <c r="G226" t="s">
        <v>25</v>
      </c>
      <c r="H226" t="s">
        <v>3519</v>
      </c>
      <c r="I226" t="s">
        <v>3520</v>
      </c>
      <c r="J226" t="s">
        <v>3521</v>
      </c>
      <c r="K226">
        <v>100</v>
      </c>
    </row>
    <row r="227" spans="1:11" x14ac:dyDescent="0.2">
      <c r="A227" t="s">
        <v>11</v>
      </c>
      <c r="B227" t="s">
        <v>2846</v>
      </c>
      <c r="C227" t="s">
        <v>993</v>
      </c>
      <c r="D227" s="6">
        <v>42836</v>
      </c>
      <c r="E227" s="8">
        <v>0.47767361111111101</v>
      </c>
      <c r="F227" t="s">
        <v>24</v>
      </c>
      <c r="G227" t="s">
        <v>15</v>
      </c>
      <c r="H227" t="s">
        <v>3515</v>
      </c>
      <c r="I227" t="s">
        <v>3516</v>
      </c>
      <c r="J227" t="s">
        <v>3517</v>
      </c>
      <c r="K227">
        <v>200</v>
      </c>
    </row>
    <row r="228" spans="1:11" x14ac:dyDescent="0.2">
      <c r="A228" t="s">
        <v>11</v>
      </c>
      <c r="B228" t="s">
        <v>111</v>
      </c>
      <c r="C228" t="s">
        <v>993</v>
      </c>
      <c r="D228" s="6">
        <v>42838</v>
      </c>
      <c r="E228" s="8">
        <v>0.46491898148148098</v>
      </c>
      <c r="F228" t="s">
        <v>14</v>
      </c>
      <c r="G228" t="s">
        <v>15</v>
      </c>
      <c r="H228" t="s">
        <v>994</v>
      </c>
      <c r="I228" t="s">
        <v>995</v>
      </c>
      <c r="J228" t="s">
        <v>996</v>
      </c>
      <c r="K228">
        <v>100</v>
      </c>
    </row>
    <row r="229" spans="1:11" x14ac:dyDescent="0.2">
      <c r="A229" t="s">
        <v>11</v>
      </c>
      <c r="B229" t="s">
        <v>2846</v>
      </c>
      <c r="C229" t="s">
        <v>3510</v>
      </c>
      <c r="D229" s="6">
        <v>42836</v>
      </c>
      <c r="E229" s="8">
        <v>0.34891203703703699</v>
      </c>
      <c r="F229" t="s">
        <v>24</v>
      </c>
      <c r="G229" t="s">
        <v>25</v>
      </c>
      <c r="H229" t="s">
        <v>3511</v>
      </c>
      <c r="I229" t="s">
        <v>3514</v>
      </c>
      <c r="J229" t="s">
        <v>3513</v>
      </c>
      <c r="K229">
        <v>50</v>
      </c>
    </row>
    <row r="230" spans="1:11" x14ac:dyDescent="0.2">
      <c r="A230" t="s">
        <v>11</v>
      </c>
      <c r="B230" t="s">
        <v>2846</v>
      </c>
      <c r="C230" t="s">
        <v>3510</v>
      </c>
      <c r="D230" s="6">
        <v>42839</v>
      </c>
      <c r="E230" s="8">
        <v>0.40604166666666702</v>
      </c>
      <c r="F230" t="s">
        <v>14</v>
      </c>
      <c r="G230" t="s">
        <v>15</v>
      </c>
      <c r="H230" t="s">
        <v>3511</v>
      </c>
      <c r="I230" t="s">
        <v>3512</v>
      </c>
      <c r="J230" t="s">
        <v>3513</v>
      </c>
      <c r="K230">
        <v>50</v>
      </c>
    </row>
    <row r="231" spans="1:11" x14ac:dyDescent="0.2">
      <c r="A231" t="s">
        <v>11</v>
      </c>
      <c r="B231" t="s">
        <v>2846</v>
      </c>
      <c r="C231" t="s">
        <v>3507</v>
      </c>
      <c r="D231" s="6">
        <v>42838</v>
      </c>
      <c r="E231" s="8">
        <v>0.345752314814815</v>
      </c>
      <c r="F231" t="s">
        <v>24</v>
      </c>
      <c r="G231" t="s">
        <v>25</v>
      </c>
      <c r="H231" t="s">
        <v>1900</v>
      </c>
      <c r="I231" t="s">
        <v>3508</v>
      </c>
      <c r="J231" t="s">
        <v>3509</v>
      </c>
      <c r="K231">
        <v>50</v>
      </c>
    </row>
    <row r="232" spans="1:11" x14ac:dyDescent="0.2">
      <c r="A232" t="s">
        <v>11</v>
      </c>
      <c r="B232" t="s">
        <v>2846</v>
      </c>
      <c r="C232" t="s">
        <v>3504</v>
      </c>
      <c r="D232" s="6">
        <v>42836</v>
      </c>
      <c r="E232" s="8">
        <v>0.52855324074074095</v>
      </c>
      <c r="F232" t="s">
        <v>24</v>
      </c>
      <c r="G232" t="s">
        <v>25</v>
      </c>
      <c r="H232" t="s">
        <v>1898</v>
      </c>
      <c r="I232" t="s">
        <v>3505</v>
      </c>
      <c r="J232" t="s">
        <v>3506</v>
      </c>
      <c r="K232">
        <v>50</v>
      </c>
    </row>
    <row r="233" spans="1:11" x14ac:dyDescent="0.2">
      <c r="A233" t="s">
        <v>11</v>
      </c>
      <c r="B233" t="s">
        <v>2846</v>
      </c>
      <c r="C233" t="s">
        <v>3502</v>
      </c>
      <c r="D233" s="6">
        <v>42838</v>
      </c>
      <c r="E233" s="8">
        <v>0.61803240740740695</v>
      </c>
      <c r="F233" t="s">
        <v>24</v>
      </c>
      <c r="G233" t="s">
        <v>25</v>
      </c>
      <c r="H233" t="s">
        <v>1895</v>
      </c>
      <c r="I233" t="s">
        <v>3315</v>
      </c>
      <c r="J233" t="s">
        <v>3503</v>
      </c>
      <c r="K233">
        <v>50</v>
      </c>
    </row>
    <row r="234" spans="1:11" x14ac:dyDescent="0.2">
      <c r="A234" t="s">
        <v>11</v>
      </c>
      <c r="B234" t="s">
        <v>2846</v>
      </c>
      <c r="C234" t="s">
        <v>3499</v>
      </c>
      <c r="D234" s="6">
        <v>42835</v>
      </c>
      <c r="E234" s="8">
        <v>0.40853009259259299</v>
      </c>
      <c r="F234" t="s">
        <v>24</v>
      </c>
      <c r="G234" t="s">
        <v>15</v>
      </c>
      <c r="H234" t="s">
        <v>3012</v>
      </c>
      <c r="I234" t="s">
        <v>3500</v>
      </c>
      <c r="J234" t="s">
        <v>3501</v>
      </c>
      <c r="K234">
        <v>100</v>
      </c>
    </row>
    <row r="235" spans="1:11" x14ac:dyDescent="0.2">
      <c r="A235" t="s">
        <v>11</v>
      </c>
      <c r="B235" t="s">
        <v>2846</v>
      </c>
      <c r="C235" t="s">
        <v>3494</v>
      </c>
      <c r="D235" s="6">
        <v>42836</v>
      </c>
      <c r="E235" s="8">
        <v>0.34861111111111098</v>
      </c>
      <c r="F235" t="s">
        <v>24</v>
      </c>
      <c r="G235" t="s">
        <v>15</v>
      </c>
      <c r="H235" t="s">
        <v>3495</v>
      </c>
      <c r="I235" t="s">
        <v>3498</v>
      </c>
      <c r="J235" t="s">
        <v>3497</v>
      </c>
      <c r="K235">
        <v>20</v>
      </c>
    </row>
    <row r="236" spans="1:11" x14ac:dyDescent="0.2">
      <c r="A236" t="s">
        <v>11</v>
      </c>
      <c r="B236" t="s">
        <v>2846</v>
      </c>
      <c r="C236" t="s">
        <v>3494</v>
      </c>
      <c r="D236" s="6">
        <v>42839</v>
      </c>
      <c r="E236" s="8">
        <v>0.40607638888888897</v>
      </c>
      <c r="F236" t="s">
        <v>14</v>
      </c>
      <c r="G236" t="s">
        <v>25</v>
      </c>
      <c r="H236" t="s">
        <v>3495</v>
      </c>
      <c r="I236" t="s">
        <v>3496</v>
      </c>
      <c r="J236" t="s">
        <v>3497</v>
      </c>
      <c r="K236">
        <v>20</v>
      </c>
    </row>
    <row r="237" spans="1:11" x14ac:dyDescent="0.2">
      <c r="A237" t="s">
        <v>11</v>
      </c>
      <c r="B237" t="s">
        <v>2846</v>
      </c>
      <c r="C237" t="s">
        <v>3491</v>
      </c>
      <c r="D237" s="6">
        <v>42835</v>
      </c>
      <c r="E237" s="8">
        <v>0.48611111111111099</v>
      </c>
      <c r="F237" t="s">
        <v>24</v>
      </c>
      <c r="G237" t="s">
        <v>25</v>
      </c>
      <c r="H237" t="s">
        <v>3492</v>
      </c>
      <c r="I237" t="s">
        <v>3301</v>
      </c>
      <c r="J237" t="s">
        <v>3493</v>
      </c>
      <c r="K237">
        <v>60</v>
      </c>
    </row>
    <row r="238" spans="1:11" x14ac:dyDescent="0.2">
      <c r="A238" t="s">
        <v>11</v>
      </c>
      <c r="B238" t="s">
        <v>1195</v>
      </c>
      <c r="C238" t="s">
        <v>1868</v>
      </c>
      <c r="D238" s="6">
        <v>42836</v>
      </c>
      <c r="E238" s="8">
        <v>0.44318287037037002</v>
      </c>
      <c r="F238" t="s">
        <v>14</v>
      </c>
      <c r="G238" t="s">
        <v>25</v>
      </c>
      <c r="H238" t="s">
        <v>1869</v>
      </c>
      <c r="I238" t="s">
        <v>1870</v>
      </c>
      <c r="J238" t="s">
        <v>1871</v>
      </c>
      <c r="K238">
        <v>100</v>
      </c>
    </row>
    <row r="239" spans="1:11" x14ac:dyDescent="0.2">
      <c r="A239" t="s">
        <v>11</v>
      </c>
      <c r="B239" t="s">
        <v>1195</v>
      </c>
      <c r="C239" t="s">
        <v>1864</v>
      </c>
      <c r="D239" s="6">
        <v>42836</v>
      </c>
      <c r="E239" s="8">
        <v>0.34743055555555602</v>
      </c>
      <c r="F239" t="s">
        <v>14</v>
      </c>
      <c r="G239" t="s">
        <v>15</v>
      </c>
      <c r="H239" t="s">
        <v>1865</v>
      </c>
      <c r="I239" t="s">
        <v>1866</v>
      </c>
      <c r="J239" t="s">
        <v>1867</v>
      </c>
      <c r="K239">
        <v>50</v>
      </c>
    </row>
    <row r="240" spans="1:11" x14ac:dyDescent="0.2">
      <c r="A240" t="s">
        <v>11</v>
      </c>
      <c r="B240" t="s">
        <v>2846</v>
      </c>
      <c r="C240" t="s">
        <v>3487</v>
      </c>
      <c r="D240" s="6">
        <v>42839</v>
      </c>
      <c r="E240" s="8">
        <v>0.57108796296296305</v>
      </c>
      <c r="F240" t="s">
        <v>14</v>
      </c>
      <c r="G240" t="s">
        <v>25</v>
      </c>
      <c r="H240" t="s">
        <v>3488</v>
      </c>
      <c r="I240" t="s">
        <v>3489</v>
      </c>
      <c r="J240" t="s">
        <v>3490</v>
      </c>
      <c r="K240">
        <v>100</v>
      </c>
    </row>
    <row r="241" spans="1:11" x14ac:dyDescent="0.2">
      <c r="A241" t="s">
        <v>11</v>
      </c>
      <c r="B241" t="s">
        <v>2846</v>
      </c>
      <c r="C241" t="s">
        <v>3484</v>
      </c>
      <c r="D241" s="6">
        <v>42836</v>
      </c>
      <c r="E241" s="8">
        <v>0.34858796296296302</v>
      </c>
      <c r="F241" t="s">
        <v>24</v>
      </c>
      <c r="G241" t="s">
        <v>15</v>
      </c>
      <c r="H241" t="s">
        <v>1738</v>
      </c>
      <c r="I241" t="s">
        <v>3485</v>
      </c>
      <c r="J241" t="s">
        <v>3486</v>
      </c>
      <c r="K241">
        <v>50</v>
      </c>
    </row>
    <row r="242" spans="1:11" x14ac:dyDescent="0.2">
      <c r="A242" t="s">
        <v>11</v>
      </c>
      <c r="B242" t="s">
        <v>111</v>
      </c>
      <c r="C242" t="s">
        <v>989</v>
      </c>
      <c r="D242" s="6">
        <v>42836</v>
      </c>
      <c r="E242" s="8">
        <v>0.567928240740741</v>
      </c>
      <c r="F242" t="s">
        <v>14</v>
      </c>
      <c r="G242" t="s">
        <v>15</v>
      </c>
      <c r="H242" t="s">
        <v>990</v>
      </c>
      <c r="I242" t="s">
        <v>991</v>
      </c>
      <c r="J242" t="s">
        <v>992</v>
      </c>
      <c r="K242">
        <v>100</v>
      </c>
    </row>
    <row r="243" spans="1:11" x14ac:dyDescent="0.2">
      <c r="A243" t="s">
        <v>11</v>
      </c>
      <c r="B243" t="s">
        <v>2846</v>
      </c>
      <c r="C243" t="s">
        <v>3477</v>
      </c>
      <c r="D243" s="6">
        <v>42835</v>
      </c>
      <c r="E243" s="8">
        <v>0.34486111111111101</v>
      </c>
      <c r="F243" t="s">
        <v>24</v>
      </c>
      <c r="G243" t="s">
        <v>25</v>
      </c>
      <c r="H243" t="s">
        <v>3478</v>
      </c>
      <c r="I243" t="s">
        <v>3483</v>
      </c>
      <c r="J243" t="s">
        <v>3480</v>
      </c>
      <c r="K243">
        <v>5</v>
      </c>
    </row>
    <row r="244" spans="1:11" x14ac:dyDescent="0.2">
      <c r="A244" t="s">
        <v>11</v>
      </c>
      <c r="B244" t="s">
        <v>2846</v>
      </c>
      <c r="C244" t="s">
        <v>3477</v>
      </c>
      <c r="D244" s="6">
        <v>42836</v>
      </c>
      <c r="E244" s="8">
        <v>0.37883101851851902</v>
      </c>
      <c r="F244" t="s">
        <v>24</v>
      </c>
      <c r="G244" t="s">
        <v>142</v>
      </c>
      <c r="H244" t="s">
        <v>3478</v>
      </c>
      <c r="I244" t="s">
        <v>3481</v>
      </c>
      <c r="J244" t="s">
        <v>3480</v>
      </c>
      <c r="K244">
        <v>5</v>
      </c>
    </row>
    <row r="245" spans="1:11" x14ac:dyDescent="0.2">
      <c r="A245" t="s">
        <v>11</v>
      </c>
      <c r="B245" t="s">
        <v>2846</v>
      </c>
      <c r="C245" t="s">
        <v>3477</v>
      </c>
      <c r="D245" s="6">
        <v>42837</v>
      </c>
      <c r="E245" s="8">
        <v>0.54570601851851896</v>
      </c>
      <c r="F245" t="s">
        <v>1953</v>
      </c>
      <c r="G245" t="s">
        <v>15</v>
      </c>
      <c r="H245" t="s">
        <v>3478</v>
      </c>
      <c r="I245" t="s">
        <v>3482</v>
      </c>
      <c r="J245" t="s">
        <v>3480</v>
      </c>
      <c r="K245">
        <v>5</v>
      </c>
    </row>
    <row r="246" spans="1:11" x14ac:dyDescent="0.2">
      <c r="A246" t="s">
        <v>11</v>
      </c>
      <c r="B246" t="s">
        <v>2846</v>
      </c>
      <c r="C246" t="s">
        <v>3477</v>
      </c>
      <c r="D246" s="6">
        <v>42837</v>
      </c>
      <c r="E246" s="8">
        <v>0.43840277777777797</v>
      </c>
      <c r="F246" t="s">
        <v>1953</v>
      </c>
      <c r="G246" t="s">
        <v>25</v>
      </c>
      <c r="H246" t="s">
        <v>3478</v>
      </c>
      <c r="I246" t="s">
        <v>3483</v>
      </c>
      <c r="J246" t="s">
        <v>3480</v>
      </c>
      <c r="K246">
        <v>5</v>
      </c>
    </row>
    <row r="247" spans="1:11" x14ac:dyDescent="0.2">
      <c r="A247" t="s">
        <v>11</v>
      </c>
      <c r="B247" t="s">
        <v>2846</v>
      </c>
      <c r="C247" t="s">
        <v>3477</v>
      </c>
      <c r="D247" s="6">
        <v>42838</v>
      </c>
      <c r="E247" s="8">
        <v>0.45247685185185199</v>
      </c>
      <c r="F247" t="s">
        <v>24</v>
      </c>
      <c r="G247" t="s">
        <v>142</v>
      </c>
      <c r="H247" t="s">
        <v>3478</v>
      </c>
      <c r="I247" t="s">
        <v>3481</v>
      </c>
      <c r="J247" t="s">
        <v>3480</v>
      </c>
      <c r="K247">
        <v>5</v>
      </c>
    </row>
    <row r="248" spans="1:11" x14ac:dyDescent="0.2">
      <c r="A248" t="s">
        <v>11</v>
      </c>
      <c r="B248" t="s">
        <v>2846</v>
      </c>
      <c r="C248" t="s">
        <v>3477</v>
      </c>
      <c r="D248" s="6">
        <v>42839</v>
      </c>
      <c r="E248" s="8">
        <v>0.40605324074074101</v>
      </c>
      <c r="F248" t="s">
        <v>14</v>
      </c>
      <c r="G248" t="s">
        <v>160</v>
      </c>
      <c r="H248" t="s">
        <v>3478</v>
      </c>
      <c r="I248" t="s">
        <v>3479</v>
      </c>
      <c r="J248" t="s">
        <v>3480</v>
      </c>
      <c r="K248">
        <v>5</v>
      </c>
    </row>
    <row r="249" spans="1:11" x14ac:dyDescent="0.2">
      <c r="A249" t="s">
        <v>11</v>
      </c>
      <c r="B249" t="s">
        <v>2846</v>
      </c>
      <c r="C249" t="s">
        <v>3474</v>
      </c>
      <c r="D249" s="6">
        <v>42835</v>
      </c>
      <c r="E249" s="8">
        <v>0.56973379629629595</v>
      </c>
      <c r="F249" t="s">
        <v>24</v>
      </c>
      <c r="G249" t="s">
        <v>15</v>
      </c>
      <c r="H249" t="s">
        <v>3475</v>
      </c>
      <c r="I249" t="s">
        <v>858</v>
      </c>
      <c r="J249" t="s">
        <v>3476</v>
      </c>
      <c r="K249">
        <v>30</v>
      </c>
    </row>
    <row r="250" spans="1:11" x14ac:dyDescent="0.2">
      <c r="A250" t="s">
        <v>11</v>
      </c>
      <c r="B250" t="s">
        <v>2846</v>
      </c>
      <c r="C250" t="s">
        <v>3470</v>
      </c>
      <c r="D250" s="6">
        <v>42836</v>
      </c>
      <c r="E250" s="8">
        <v>0.62038194444444505</v>
      </c>
      <c r="F250" t="s">
        <v>24</v>
      </c>
      <c r="G250" t="s">
        <v>25</v>
      </c>
      <c r="H250" t="s">
        <v>3471</v>
      </c>
      <c r="I250" t="s">
        <v>3472</v>
      </c>
      <c r="J250" t="s">
        <v>3473</v>
      </c>
      <c r="K250">
        <v>50</v>
      </c>
    </row>
    <row r="251" spans="1:11" x14ac:dyDescent="0.2">
      <c r="A251" t="s">
        <v>11</v>
      </c>
      <c r="B251" t="s">
        <v>2846</v>
      </c>
      <c r="C251" t="s">
        <v>3467</v>
      </c>
      <c r="D251" s="6">
        <v>42838</v>
      </c>
      <c r="E251" s="8">
        <v>0.42296296296296299</v>
      </c>
      <c r="F251" t="s">
        <v>24</v>
      </c>
      <c r="G251" t="s">
        <v>25</v>
      </c>
      <c r="H251" t="s">
        <v>3468</v>
      </c>
      <c r="I251" t="s">
        <v>1795</v>
      </c>
      <c r="J251" t="s">
        <v>3469</v>
      </c>
      <c r="K251">
        <v>60</v>
      </c>
    </row>
    <row r="252" spans="1:11" x14ac:dyDescent="0.2">
      <c r="A252" t="s">
        <v>11</v>
      </c>
      <c r="B252" t="s">
        <v>2846</v>
      </c>
      <c r="C252" t="s">
        <v>3464</v>
      </c>
      <c r="D252" s="6">
        <v>42838</v>
      </c>
      <c r="E252" s="8">
        <v>0.5340625</v>
      </c>
      <c r="F252" t="s">
        <v>24</v>
      </c>
      <c r="G252" t="s">
        <v>25</v>
      </c>
      <c r="H252" t="s">
        <v>3465</v>
      </c>
      <c r="I252" t="s">
        <v>3262</v>
      </c>
      <c r="J252" t="s">
        <v>3466</v>
      </c>
      <c r="K252">
        <v>25</v>
      </c>
    </row>
    <row r="253" spans="1:11" x14ac:dyDescent="0.2">
      <c r="A253" t="s">
        <v>11</v>
      </c>
      <c r="B253" t="s">
        <v>2846</v>
      </c>
      <c r="C253" t="s">
        <v>3460</v>
      </c>
      <c r="D253" s="6">
        <v>42837</v>
      </c>
      <c r="E253" s="8">
        <v>0.54579861111111105</v>
      </c>
      <c r="F253" t="s">
        <v>1953</v>
      </c>
      <c r="G253" t="s">
        <v>25</v>
      </c>
      <c r="H253" t="s">
        <v>3461</v>
      </c>
      <c r="I253" t="s">
        <v>3462</v>
      </c>
      <c r="J253" t="s">
        <v>3463</v>
      </c>
      <c r="K253">
        <v>100</v>
      </c>
    </row>
    <row r="254" spans="1:11" x14ac:dyDescent="0.2">
      <c r="A254" t="s">
        <v>11</v>
      </c>
      <c r="B254" t="s">
        <v>2846</v>
      </c>
      <c r="C254" t="s">
        <v>3456</v>
      </c>
      <c r="D254" s="6">
        <v>42836</v>
      </c>
      <c r="E254" s="8">
        <v>0.57803240740740702</v>
      </c>
      <c r="F254" t="s">
        <v>24</v>
      </c>
      <c r="G254" t="s">
        <v>15</v>
      </c>
      <c r="H254" t="s">
        <v>3457</v>
      </c>
      <c r="I254" t="s">
        <v>3458</v>
      </c>
      <c r="J254" t="s">
        <v>3459</v>
      </c>
      <c r="K254">
        <v>8</v>
      </c>
    </row>
    <row r="255" spans="1:11" x14ac:dyDescent="0.2">
      <c r="A255" t="s">
        <v>11</v>
      </c>
      <c r="B255" t="s">
        <v>2846</v>
      </c>
      <c r="C255" t="s">
        <v>3452</v>
      </c>
      <c r="D255" s="6">
        <v>42836</v>
      </c>
      <c r="E255" s="8">
        <v>0.56936342592592604</v>
      </c>
      <c r="F255" t="s">
        <v>24</v>
      </c>
      <c r="G255" t="s">
        <v>25</v>
      </c>
      <c r="H255" t="s">
        <v>3453</v>
      </c>
      <c r="I255" t="s">
        <v>3454</v>
      </c>
      <c r="J255" t="s">
        <v>3455</v>
      </c>
      <c r="K255">
        <v>5</v>
      </c>
    </row>
    <row r="256" spans="1:11" x14ac:dyDescent="0.2">
      <c r="A256" t="s">
        <v>11</v>
      </c>
      <c r="B256" t="s">
        <v>111</v>
      </c>
      <c r="C256" t="s">
        <v>985</v>
      </c>
      <c r="D256" s="6">
        <v>42836</v>
      </c>
      <c r="E256" s="8">
        <v>0.393472222222222</v>
      </c>
      <c r="F256" t="s">
        <v>14</v>
      </c>
      <c r="G256" t="s">
        <v>25</v>
      </c>
      <c r="H256" t="s">
        <v>986</v>
      </c>
      <c r="I256" t="s">
        <v>987</v>
      </c>
      <c r="J256" t="s">
        <v>988</v>
      </c>
      <c r="K256">
        <v>50</v>
      </c>
    </row>
    <row r="257" spans="1:11" x14ac:dyDescent="0.2">
      <c r="A257" t="s">
        <v>11</v>
      </c>
      <c r="B257" t="s">
        <v>111</v>
      </c>
      <c r="C257" t="s">
        <v>981</v>
      </c>
      <c r="D257" s="6">
        <v>42837</v>
      </c>
      <c r="E257" s="8">
        <v>0.63041666666666696</v>
      </c>
      <c r="F257" t="s">
        <v>24</v>
      </c>
      <c r="G257" t="s">
        <v>15</v>
      </c>
      <c r="H257" t="s">
        <v>982</v>
      </c>
      <c r="I257" t="s">
        <v>983</v>
      </c>
      <c r="J257" t="s">
        <v>984</v>
      </c>
      <c r="K257">
        <v>50</v>
      </c>
    </row>
    <row r="258" spans="1:11" x14ac:dyDescent="0.2">
      <c r="A258" t="s">
        <v>11</v>
      </c>
      <c r="B258" t="s">
        <v>111</v>
      </c>
      <c r="C258" t="s">
        <v>977</v>
      </c>
      <c r="D258" s="6">
        <v>42837</v>
      </c>
      <c r="E258" s="8">
        <v>0.35729166666666701</v>
      </c>
      <c r="F258" t="s">
        <v>24</v>
      </c>
      <c r="G258" t="s">
        <v>25</v>
      </c>
      <c r="H258" t="s">
        <v>978</v>
      </c>
      <c r="I258" t="s">
        <v>979</v>
      </c>
      <c r="J258" t="s">
        <v>980</v>
      </c>
      <c r="K258">
        <v>75</v>
      </c>
    </row>
    <row r="259" spans="1:11" x14ac:dyDescent="0.2">
      <c r="A259" t="s">
        <v>11</v>
      </c>
      <c r="B259" t="s">
        <v>1195</v>
      </c>
      <c r="C259" t="s">
        <v>1860</v>
      </c>
      <c r="D259" s="6">
        <v>42838</v>
      </c>
      <c r="E259" s="8">
        <v>0.34587962962962998</v>
      </c>
      <c r="F259" t="s">
        <v>14</v>
      </c>
      <c r="G259" t="s">
        <v>15</v>
      </c>
      <c r="H259" t="s">
        <v>1861</v>
      </c>
      <c r="I259" t="s">
        <v>1862</v>
      </c>
      <c r="J259" t="s">
        <v>1863</v>
      </c>
      <c r="K259">
        <v>10</v>
      </c>
    </row>
    <row r="260" spans="1:11" x14ac:dyDescent="0.2">
      <c r="A260" t="s">
        <v>11</v>
      </c>
      <c r="B260" t="s">
        <v>111</v>
      </c>
      <c r="C260" t="s">
        <v>972</v>
      </c>
      <c r="D260" s="6">
        <v>42836</v>
      </c>
      <c r="E260" s="8">
        <v>0.48561342592592599</v>
      </c>
      <c r="F260" t="s">
        <v>14</v>
      </c>
      <c r="G260" t="s">
        <v>160</v>
      </c>
      <c r="H260" t="s">
        <v>973</v>
      </c>
      <c r="I260" t="s">
        <v>974</v>
      </c>
      <c r="J260" t="s">
        <v>975</v>
      </c>
      <c r="K260">
        <v>10</v>
      </c>
    </row>
    <row r="261" spans="1:11" x14ac:dyDescent="0.2">
      <c r="A261" t="s">
        <v>11</v>
      </c>
      <c r="B261" t="s">
        <v>111</v>
      </c>
      <c r="C261" t="s">
        <v>972</v>
      </c>
      <c r="D261" s="6">
        <v>42838</v>
      </c>
      <c r="E261" s="8">
        <v>0.46489583333333301</v>
      </c>
      <c r="F261" t="s">
        <v>14</v>
      </c>
      <c r="G261" t="s">
        <v>25</v>
      </c>
      <c r="H261" t="s">
        <v>973</v>
      </c>
      <c r="I261" t="s">
        <v>976</v>
      </c>
      <c r="J261" t="s">
        <v>975</v>
      </c>
      <c r="K261">
        <v>10</v>
      </c>
    </row>
    <row r="262" spans="1:11" x14ac:dyDescent="0.2">
      <c r="A262" t="s">
        <v>11</v>
      </c>
      <c r="B262" t="s">
        <v>111</v>
      </c>
      <c r="C262" t="s">
        <v>972</v>
      </c>
      <c r="D262" s="6">
        <v>42839</v>
      </c>
      <c r="E262" s="8">
        <v>0.65329861111111098</v>
      </c>
      <c r="F262" t="s">
        <v>24</v>
      </c>
      <c r="G262" t="s">
        <v>160</v>
      </c>
      <c r="H262" t="s">
        <v>973</v>
      </c>
      <c r="I262" t="s">
        <v>974</v>
      </c>
      <c r="J262" t="s">
        <v>975</v>
      </c>
      <c r="K262">
        <v>10</v>
      </c>
    </row>
    <row r="263" spans="1:11" x14ac:dyDescent="0.2">
      <c r="A263" t="s">
        <v>11</v>
      </c>
      <c r="B263" t="s">
        <v>111</v>
      </c>
      <c r="C263" t="s">
        <v>968</v>
      </c>
      <c r="D263" s="6">
        <v>42837</v>
      </c>
      <c r="E263" s="8">
        <v>0.58421296296296299</v>
      </c>
      <c r="F263" t="s">
        <v>14</v>
      </c>
      <c r="G263" t="s">
        <v>15</v>
      </c>
      <c r="H263" t="s">
        <v>969</v>
      </c>
      <c r="I263" t="s">
        <v>970</v>
      </c>
      <c r="J263" t="s">
        <v>971</v>
      </c>
      <c r="K263">
        <v>200</v>
      </c>
    </row>
    <row r="264" spans="1:11" x14ac:dyDescent="0.2">
      <c r="A264" t="s">
        <v>11</v>
      </c>
      <c r="B264" t="s">
        <v>2846</v>
      </c>
      <c r="C264" t="s">
        <v>3449</v>
      </c>
      <c r="D264" s="6">
        <v>42836</v>
      </c>
      <c r="E264" s="8">
        <v>0.63690972222222197</v>
      </c>
      <c r="F264" t="s">
        <v>24</v>
      </c>
      <c r="G264" t="s">
        <v>25</v>
      </c>
      <c r="H264" t="s">
        <v>3450</v>
      </c>
      <c r="I264" t="s">
        <v>3209</v>
      </c>
      <c r="J264" t="s">
        <v>3451</v>
      </c>
      <c r="K264">
        <v>60</v>
      </c>
    </row>
    <row r="265" spans="1:11" x14ac:dyDescent="0.2">
      <c r="A265" t="s">
        <v>11</v>
      </c>
      <c r="B265" t="s">
        <v>2846</v>
      </c>
      <c r="C265" t="s">
        <v>3446</v>
      </c>
      <c r="D265" s="6">
        <v>42839</v>
      </c>
      <c r="E265" s="8">
        <v>0.47081018518518503</v>
      </c>
      <c r="F265" t="s">
        <v>14</v>
      </c>
      <c r="G265" t="s">
        <v>25</v>
      </c>
      <c r="H265" t="s">
        <v>3447</v>
      </c>
      <c r="I265" t="s">
        <v>3201</v>
      </c>
      <c r="J265" t="s">
        <v>3448</v>
      </c>
      <c r="K265">
        <v>50</v>
      </c>
    </row>
    <row r="266" spans="1:11" x14ac:dyDescent="0.2">
      <c r="A266" t="s">
        <v>11</v>
      </c>
      <c r="B266" t="s">
        <v>1947</v>
      </c>
      <c r="C266" t="s">
        <v>2164</v>
      </c>
      <c r="D266" s="6">
        <v>42835</v>
      </c>
      <c r="E266" s="8">
        <v>0.66175925925925905</v>
      </c>
      <c r="F266" t="s">
        <v>24</v>
      </c>
      <c r="G266" t="s">
        <v>15</v>
      </c>
      <c r="H266" t="s">
        <v>2165</v>
      </c>
      <c r="I266" t="s">
        <v>2166</v>
      </c>
      <c r="J266" t="s">
        <v>2168</v>
      </c>
      <c r="K266">
        <v>25</v>
      </c>
    </row>
    <row r="267" spans="1:11" x14ac:dyDescent="0.2">
      <c r="A267" t="s">
        <v>11</v>
      </c>
      <c r="B267" t="s">
        <v>1947</v>
      </c>
      <c r="C267" t="s">
        <v>2164</v>
      </c>
      <c r="D267" s="6">
        <v>42839</v>
      </c>
      <c r="E267" s="8">
        <v>0.35043981481481501</v>
      </c>
      <c r="F267" t="s">
        <v>14</v>
      </c>
      <c r="G267" t="s">
        <v>15</v>
      </c>
      <c r="H267" t="s">
        <v>2165</v>
      </c>
      <c r="I267" t="s">
        <v>2166</v>
      </c>
      <c r="J267" t="s">
        <v>2167</v>
      </c>
      <c r="K267">
        <v>25</v>
      </c>
    </row>
    <row r="268" spans="1:11" x14ac:dyDescent="0.2">
      <c r="A268" t="s">
        <v>11</v>
      </c>
      <c r="B268" t="s">
        <v>111</v>
      </c>
      <c r="C268" t="s">
        <v>964</v>
      </c>
      <c r="D268" s="6">
        <v>42837</v>
      </c>
      <c r="E268" s="8">
        <v>0.39903935185185202</v>
      </c>
      <c r="F268" t="s">
        <v>24</v>
      </c>
      <c r="G268" t="s">
        <v>15</v>
      </c>
      <c r="H268" t="s">
        <v>965</v>
      </c>
      <c r="I268" t="s">
        <v>966</v>
      </c>
      <c r="J268" t="s">
        <v>967</v>
      </c>
      <c r="K268">
        <v>50</v>
      </c>
    </row>
    <row r="269" spans="1:11" x14ac:dyDescent="0.2">
      <c r="A269" t="s">
        <v>11</v>
      </c>
      <c r="B269" t="s">
        <v>2846</v>
      </c>
      <c r="C269" t="s">
        <v>3442</v>
      </c>
      <c r="D269" s="6">
        <v>42836</v>
      </c>
      <c r="E269" s="8">
        <v>0.36496527777777799</v>
      </c>
      <c r="F269" t="s">
        <v>24</v>
      </c>
      <c r="G269" t="s">
        <v>25</v>
      </c>
      <c r="H269" t="s">
        <v>3004</v>
      </c>
      <c r="I269" t="s">
        <v>3445</v>
      </c>
      <c r="J269" t="s">
        <v>3444</v>
      </c>
      <c r="K269">
        <v>60</v>
      </c>
    </row>
    <row r="270" spans="1:11" x14ac:dyDescent="0.2">
      <c r="A270" t="s">
        <v>11</v>
      </c>
      <c r="B270" t="s">
        <v>2846</v>
      </c>
      <c r="C270" t="s">
        <v>3442</v>
      </c>
      <c r="D270" s="6">
        <v>42839</v>
      </c>
      <c r="E270" s="8">
        <v>0.48423611111111098</v>
      </c>
      <c r="F270" t="s">
        <v>14</v>
      </c>
      <c r="G270" t="s">
        <v>15</v>
      </c>
      <c r="H270" t="s">
        <v>3004</v>
      </c>
      <c r="I270" t="s">
        <v>3443</v>
      </c>
      <c r="J270" t="s">
        <v>3444</v>
      </c>
      <c r="K270">
        <v>60</v>
      </c>
    </row>
    <row r="271" spans="1:11" x14ac:dyDescent="0.2">
      <c r="A271" t="s">
        <v>11</v>
      </c>
      <c r="B271" t="s">
        <v>1195</v>
      </c>
      <c r="C271" t="s">
        <v>1856</v>
      </c>
      <c r="D271" s="6">
        <v>42839</v>
      </c>
      <c r="E271" s="8">
        <v>0.38599537037037002</v>
      </c>
      <c r="F271" t="s">
        <v>24</v>
      </c>
      <c r="G271" t="s">
        <v>25</v>
      </c>
      <c r="H271" t="s">
        <v>1857</v>
      </c>
      <c r="I271" t="s">
        <v>1858</v>
      </c>
      <c r="J271" t="s">
        <v>1859</v>
      </c>
      <c r="K271">
        <v>50</v>
      </c>
    </row>
    <row r="272" spans="1:11" x14ac:dyDescent="0.2">
      <c r="A272" t="s">
        <v>11</v>
      </c>
      <c r="B272" t="s">
        <v>111</v>
      </c>
      <c r="C272" t="s">
        <v>960</v>
      </c>
      <c r="D272" s="6">
        <v>42837</v>
      </c>
      <c r="E272" s="8">
        <v>0.650127314814815</v>
      </c>
      <c r="F272" t="s">
        <v>24</v>
      </c>
      <c r="G272" t="s">
        <v>15</v>
      </c>
      <c r="H272" t="s">
        <v>961</v>
      </c>
      <c r="I272" t="s">
        <v>962</v>
      </c>
      <c r="J272" t="s">
        <v>963</v>
      </c>
      <c r="K272">
        <v>50</v>
      </c>
    </row>
    <row r="273" spans="1:11" x14ac:dyDescent="0.2">
      <c r="A273" t="s">
        <v>11</v>
      </c>
      <c r="B273" t="s">
        <v>2846</v>
      </c>
      <c r="C273" t="s">
        <v>3439</v>
      </c>
      <c r="D273" s="6">
        <v>42837</v>
      </c>
      <c r="E273" s="8">
        <v>0.48471064814814802</v>
      </c>
      <c r="F273" t="s">
        <v>1953</v>
      </c>
      <c r="G273" t="s">
        <v>25</v>
      </c>
      <c r="H273" t="s">
        <v>3440</v>
      </c>
      <c r="I273" t="s">
        <v>3170</v>
      </c>
      <c r="J273" t="s">
        <v>3441</v>
      </c>
      <c r="K273">
        <v>50</v>
      </c>
    </row>
    <row r="274" spans="1:11" x14ac:dyDescent="0.2">
      <c r="A274" t="s">
        <v>11</v>
      </c>
      <c r="B274" t="s">
        <v>2846</v>
      </c>
      <c r="C274" t="s">
        <v>3436</v>
      </c>
      <c r="D274" s="6">
        <v>42835</v>
      </c>
      <c r="E274" s="8">
        <v>0.48609953703703701</v>
      </c>
      <c r="F274" t="s">
        <v>24</v>
      </c>
      <c r="G274" t="s">
        <v>15</v>
      </c>
      <c r="H274" t="s">
        <v>1886</v>
      </c>
      <c r="I274" t="s">
        <v>3437</v>
      </c>
      <c r="J274" t="s">
        <v>3438</v>
      </c>
      <c r="K274">
        <v>50</v>
      </c>
    </row>
    <row r="275" spans="1:11" x14ac:dyDescent="0.2">
      <c r="A275" t="s">
        <v>11</v>
      </c>
      <c r="B275" t="s">
        <v>2846</v>
      </c>
      <c r="C275" t="s">
        <v>3433</v>
      </c>
      <c r="D275" s="6">
        <v>42836</v>
      </c>
      <c r="E275" s="8">
        <v>0.63694444444444398</v>
      </c>
      <c r="F275" t="s">
        <v>24</v>
      </c>
      <c r="G275" t="s">
        <v>15</v>
      </c>
      <c r="H275" t="s">
        <v>3434</v>
      </c>
      <c r="I275" t="s">
        <v>3164</v>
      </c>
      <c r="J275" t="s">
        <v>3435</v>
      </c>
      <c r="K275">
        <v>100</v>
      </c>
    </row>
    <row r="276" spans="1:11" x14ac:dyDescent="0.2">
      <c r="A276" t="s">
        <v>11</v>
      </c>
      <c r="B276" t="s">
        <v>2846</v>
      </c>
      <c r="C276" t="s">
        <v>3429</v>
      </c>
      <c r="D276" s="6">
        <v>42839</v>
      </c>
      <c r="E276" s="8">
        <v>0.48438657407407398</v>
      </c>
      <c r="F276" t="s">
        <v>14</v>
      </c>
      <c r="G276" t="s">
        <v>25</v>
      </c>
      <c r="H276" t="s">
        <v>3430</v>
      </c>
      <c r="I276" t="s">
        <v>3431</v>
      </c>
      <c r="J276" t="s">
        <v>3432</v>
      </c>
      <c r="K276">
        <v>100</v>
      </c>
    </row>
    <row r="277" spans="1:11" x14ac:dyDescent="0.2">
      <c r="A277" t="s">
        <v>11</v>
      </c>
      <c r="B277" t="s">
        <v>2846</v>
      </c>
      <c r="C277" t="s">
        <v>3426</v>
      </c>
      <c r="D277" s="6">
        <v>42836</v>
      </c>
      <c r="E277" s="8">
        <v>0.36497685185185202</v>
      </c>
      <c r="F277" t="s">
        <v>24</v>
      </c>
      <c r="G277" t="s">
        <v>15</v>
      </c>
      <c r="H277" t="s">
        <v>3427</v>
      </c>
      <c r="I277" t="s">
        <v>3147</v>
      </c>
      <c r="J277" t="s">
        <v>3428</v>
      </c>
      <c r="K277">
        <v>100</v>
      </c>
    </row>
    <row r="278" spans="1:11" x14ac:dyDescent="0.2">
      <c r="A278" t="s">
        <v>11</v>
      </c>
      <c r="B278" t="s">
        <v>2846</v>
      </c>
      <c r="C278" t="s">
        <v>3422</v>
      </c>
      <c r="D278" s="6">
        <v>42835</v>
      </c>
      <c r="E278" s="8">
        <v>0.34491898148148098</v>
      </c>
      <c r="F278" t="s">
        <v>24</v>
      </c>
      <c r="G278" t="s">
        <v>15</v>
      </c>
      <c r="H278" t="s">
        <v>3423</v>
      </c>
      <c r="I278" t="s">
        <v>3139</v>
      </c>
      <c r="J278" t="s">
        <v>3424</v>
      </c>
      <c r="K278">
        <v>10</v>
      </c>
    </row>
    <row r="279" spans="1:11" x14ac:dyDescent="0.2">
      <c r="A279" t="s">
        <v>11</v>
      </c>
      <c r="B279" t="s">
        <v>2846</v>
      </c>
      <c r="C279" t="s">
        <v>3422</v>
      </c>
      <c r="D279" s="6">
        <v>42837</v>
      </c>
      <c r="E279" s="8">
        <v>0.36840277777777802</v>
      </c>
      <c r="F279" t="s">
        <v>1953</v>
      </c>
      <c r="G279" t="s">
        <v>25</v>
      </c>
      <c r="H279" t="s">
        <v>3423</v>
      </c>
      <c r="I279" t="s">
        <v>3425</v>
      </c>
      <c r="J279" t="s">
        <v>3424</v>
      </c>
      <c r="K279">
        <v>10</v>
      </c>
    </row>
    <row r="280" spans="1:11" x14ac:dyDescent="0.2">
      <c r="A280" t="s">
        <v>11</v>
      </c>
      <c r="B280" t="s">
        <v>2846</v>
      </c>
      <c r="C280" t="s">
        <v>3422</v>
      </c>
      <c r="D280" s="6">
        <v>42838</v>
      </c>
      <c r="E280" s="8">
        <v>0.53403935185185203</v>
      </c>
      <c r="F280" t="s">
        <v>24</v>
      </c>
      <c r="G280" t="s">
        <v>15</v>
      </c>
      <c r="H280" t="s">
        <v>3423</v>
      </c>
      <c r="I280" t="s">
        <v>3139</v>
      </c>
      <c r="J280" t="s">
        <v>3424</v>
      </c>
      <c r="K280">
        <v>10</v>
      </c>
    </row>
    <row r="281" spans="1:11" x14ac:dyDescent="0.2">
      <c r="A281" t="s">
        <v>11</v>
      </c>
      <c r="B281" t="s">
        <v>2846</v>
      </c>
      <c r="C281" t="s">
        <v>3418</v>
      </c>
      <c r="D281" s="6">
        <v>42836</v>
      </c>
      <c r="E281" s="8">
        <v>0.44180555555555601</v>
      </c>
      <c r="F281" t="s">
        <v>24</v>
      </c>
      <c r="G281" t="s">
        <v>15</v>
      </c>
      <c r="H281" t="s">
        <v>3419</v>
      </c>
      <c r="I281" t="s">
        <v>3420</v>
      </c>
      <c r="J281" t="s">
        <v>3421</v>
      </c>
      <c r="K281">
        <v>50</v>
      </c>
    </row>
    <row r="282" spans="1:11" x14ac:dyDescent="0.2">
      <c r="A282" t="s">
        <v>11</v>
      </c>
      <c r="B282" t="s">
        <v>1195</v>
      </c>
      <c r="C282" t="s">
        <v>1852</v>
      </c>
      <c r="D282" s="6">
        <v>42837</v>
      </c>
      <c r="E282" s="8">
        <v>0.34530092592592598</v>
      </c>
      <c r="F282" t="s">
        <v>24</v>
      </c>
      <c r="G282" t="s">
        <v>160</v>
      </c>
      <c r="H282" t="s">
        <v>1853</v>
      </c>
      <c r="I282" t="s">
        <v>1854</v>
      </c>
      <c r="J282" t="s">
        <v>1855</v>
      </c>
      <c r="K282">
        <v>50</v>
      </c>
    </row>
    <row r="283" spans="1:11" x14ac:dyDescent="0.2">
      <c r="A283" t="s">
        <v>11</v>
      </c>
      <c r="B283" t="s">
        <v>2846</v>
      </c>
      <c r="C283" t="s">
        <v>3414</v>
      </c>
      <c r="D283" s="6">
        <v>42836</v>
      </c>
      <c r="E283" s="8">
        <v>0.65162037037037002</v>
      </c>
      <c r="F283" t="s">
        <v>24</v>
      </c>
      <c r="G283" t="s">
        <v>15</v>
      </c>
      <c r="H283" t="s">
        <v>3415</v>
      </c>
      <c r="I283" t="s">
        <v>3416</v>
      </c>
      <c r="J283" t="s">
        <v>3417</v>
      </c>
      <c r="K283">
        <v>15</v>
      </c>
    </row>
    <row r="284" spans="1:11" x14ac:dyDescent="0.2">
      <c r="A284" t="s">
        <v>11</v>
      </c>
      <c r="B284" t="s">
        <v>1195</v>
      </c>
      <c r="C284" t="s">
        <v>1848</v>
      </c>
      <c r="D284" s="6">
        <v>42838</v>
      </c>
      <c r="E284" s="8">
        <v>0.43269675925925899</v>
      </c>
      <c r="F284" t="s">
        <v>14</v>
      </c>
      <c r="G284" t="s">
        <v>25</v>
      </c>
      <c r="H284" t="s">
        <v>1849</v>
      </c>
      <c r="I284" t="s">
        <v>1850</v>
      </c>
      <c r="J284" t="s">
        <v>1851</v>
      </c>
      <c r="K284">
        <v>300</v>
      </c>
    </row>
    <row r="285" spans="1:11" x14ac:dyDescent="0.2">
      <c r="A285" t="s">
        <v>11</v>
      </c>
      <c r="B285" t="s">
        <v>2846</v>
      </c>
      <c r="C285" t="s">
        <v>3407</v>
      </c>
      <c r="D285" s="6">
        <v>42837</v>
      </c>
      <c r="E285" s="8">
        <v>0.56387731481481496</v>
      </c>
      <c r="F285" t="s">
        <v>1953</v>
      </c>
      <c r="G285" t="s">
        <v>160</v>
      </c>
      <c r="H285" t="s">
        <v>3408</v>
      </c>
      <c r="I285" t="s">
        <v>3413</v>
      </c>
      <c r="J285" t="s">
        <v>3410</v>
      </c>
      <c r="K285">
        <v>6</v>
      </c>
    </row>
    <row r="286" spans="1:11" x14ac:dyDescent="0.2">
      <c r="A286" t="s">
        <v>11</v>
      </c>
      <c r="B286" t="s">
        <v>2846</v>
      </c>
      <c r="C286" t="s">
        <v>3407</v>
      </c>
      <c r="D286" s="6">
        <v>42837</v>
      </c>
      <c r="E286" s="8">
        <v>0.43828703703703698</v>
      </c>
      <c r="F286" t="s">
        <v>1953</v>
      </c>
      <c r="G286" t="s">
        <v>142</v>
      </c>
      <c r="H286" t="s">
        <v>3408</v>
      </c>
      <c r="I286" t="s">
        <v>3409</v>
      </c>
      <c r="J286" t="s">
        <v>3410</v>
      </c>
      <c r="K286">
        <v>6</v>
      </c>
    </row>
    <row r="287" spans="1:11" x14ac:dyDescent="0.2">
      <c r="A287" t="s">
        <v>11</v>
      </c>
      <c r="B287" t="s">
        <v>2846</v>
      </c>
      <c r="C287" t="s">
        <v>3407</v>
      </c>
      <c r="D287" s="6">
        <v>42838</v>
      </c>
      <c r="E287" s="8">
        <v>0.59362268518518502</v>
      </c>
      <c r="F287" t="s">
        <v>24</v>
      </c>
      <c r="G287" t="s">
        <v>15</v>
      </c>
      <c r="H287" t="s">
        <v>3408</v>
      </c>
      <c r="I287" t="s">
        <v>3411</v>
      </c>
      <c r="J287" t="s">
        <v>3410</v>
      </c>
      <c r="K287">
        <v>6</v>
      </c>
    </row>
    <row r="288" spans="1:11" x14ac:dyDescent="0.2">
      <c r="A288" t="s">
        <v>11</v>
      </c>
      <c r="B288" t="s">
        <v>2846</v>
      </c>
      <c r="C288" t="s">
        <v>3407</v>
      </c>
      <c r="D288" s="6">
        <v>42838</v>
      </c>
      <c r="E288" s="8">
        <v>0.39723379629629602</v>
      </c>
      <c r="F288" t="s">
        <v>24</v>
      </c>
      <c r="G288" t="s">
        <v>25</v>
      </c>
      <c r="H288" t="s">
        <v>3408</v>
      </c>
      <c r="I288" t="s">
        <v>3412</v>
      </c>
      <c r="J288" t="s">
        <v>3410</v>
      </c>
      <c r="K288">
        <v>6</v>
      </c>
    </row>
    <row r="289" spans="1:11" x14ac:dyDescent="0.2">
      <c r="A289" t="s">
        <v>11</v>
      </c>
      <c r="B289" t="s">
        <v>2846</v>
      </c>
      <c r="C289" t="s">
        <v>3407</v>
      </c>
      <c r="D289" s="6">
        <v>42839</v>
      </c>
      <c r="E289" s="8">
        <v>0.47116898148148101</v>
      </c>
      <c r="F289" t="s">
        <v>14</v>
      </c>
      <c r="G289" t="s">
        <v>142</v>
      </c>
      <c r="H289" t="s">
        <v>3408</v>
      </c>
      <c r="I289" t="s">
        <v>3409</v>
      </c>
      <c r="J289" t="s">
        <v>3410</v>
      </c>
      <c r="K289">
        <v>6</v>
      </c>
    </row>
    <row r="290" spans="1:11" x14ac:dyDescent="0.2">
      <c r="A290" t="s">
        <v>11</v>
      </c>
      <c r="B290" t="s">
        <v>2846</v>
      </c>
      <c r="C290" t="s">
        <v>3403</v>
      </c>
      <c r="D290" s="6">
        <v>42837</v>
      </c>
      <c r="E290" s="8">
        <v>0.48155092592592602</v>
      </c>
      <c r="F290" t="s">
        <v>1953</v>
      </c>
      <c r="G290" t="s">
        <v>15</v>
      </c>
      <c r="H290" t="s">
        <v>3404</v>
      </c>
      <c r="I290" t="s">
        <v>3405</v>
      </c>
      <c r="J290" t="s">
        <v>3406</v>
      </c>
      <c r="K290">
        <v>100</v>
      </c>
    </row>
    <row r="291" spans="1:11" x14ac:dyDescent="0.2">
      <c r="A291" t="s">
        <v>11</v>
      </c>
      <c r="B291" t="s">
        <v>111</v>
      </c>
      <c r="C291" t="s">
        <v>956</v>
      </c>
      <c r="D291" s="6">
        <v>42838</v>
      </c>
      <c r="E291" s="8">
        <v>0.55612268518518504</v>
      </c>
      <c r="F291" t="s">
        <v>14</v>
      </c>
      <c r="G291" t="s">
        <v>25</v>
      </c>
      <c r="H291" t="s">
        <v>957</v>
      </c>
      <c r="I291" t="s">
        <v>958</v>
      </c>
      <c r="J291" t="s">
        <v>959</v>
      </c>
      <c r="K291">
        <v>50</v>
      </c>
    </row>
    <row r="292" spans="1:11" x14ac:dyDescent="0.2">
      <c r="A292" t="s">
        <v>11</v>
      </c>
      <c r="B292" t="s">
        <v>111</v>
      </c>
      <c r="C292" t="s">
        <v>952</v>
      </c>
      <c r="D292" s="6">
        <v>42836</v>
      </c>
      <c r="E292" s="8">
        <v>0.54289351851851897</v>
      </c>
      <c r="F292" t="s">
        <v>14</v>
      </c>
      <c r="G292" t="s">
        <v>15</v>
      </c>
      <c r="H292" t="s">
        <v>953</v>
      </c>
      <c r="I292" t="s">
        <v>954</v>
      </c>
      <c r="J292" t="s">
        <v>955</v>
      </c>
      <c r="K292">
        <v>40</v>
      </c>
    </row>
    <row r="293" spans="1:11" x14ac:dyDescent="0.2">
      <c r="A293" t="s">
        <v>11</v>
      </c>
      <c r="B293" t="s">
        <v>111</v>
      </c>
      <c r="C293" t="s">
        <v>948</v>
      </c>
      <c r="D293" s="6">
        <v>42836</v>
      </c>
      <c r="E293" s="8">
        <v>0.348020833333333</v>
      </c>
      <c r="F293" t="s">
        <v>14</v>
      </c>
      <c r="G293" t="s">
        <v>15</v>
      </c>
      <c r="H293" t="s">
        <v>949</v>
      </c>
      <c r="I293" t="s">
        <v>769</v>
      </c>
      <c r="J293" t="s">
        <v>951</v>
      </c>
      <c r="K293">
        <v>9</v>
      </c>
    </row>
    <row r="294" spans="1:11" x14ac:dyDescent="0.2">
      <c r="A294" t="s">
        <v>11</v>
      </c>
      <c r="B294" t="s">
        <v>111</v>
      </c>
      <c r="C294" t="s">
        <v>948</v>
      </c>
      <c r="D294" s="6">
        <v>42837</v>
      </c>
      <c r="E294" s="8">
        <v>0.46972222222222199</v>
      </c>
      <c r="F294" t="s">
        <v>24</v>
      </c>
      <c r="G294" t="s">
        <v>25</v>
      </c>
      <c r="H294" t="s">
        <v>949</v>
      </c>
      <c r="I294" t="s">
        <v>950</v>
      </c>
      <c r="J294" t="s">
        <v>951</v>
      </c>
      <c r="K294">
        <v>9</v>
      </c>
    </row>
    <row r="295" spans="1:11" x14ac:dyDescent="0.2">
      <c r="A295" t="s">
        <v>11</v>
      </c>
      <c r="B295" t="s">
        <v>111</v>
      </c>
      <c r="C295" t="s">
        <v>948</v>
      </c>
      <c r="D295" s="6">
        <v>42838</v>
      </c>
      <c r="E295" s="8">
        <v>0.538831018518518</v>
      </c>
      <c r="F295" t="s">
        <v>14</v>
      </c>
      <c r="G295" t="s">
        <v>15</v>
      </c>
      <c r="H295" t="s">
        <v>949</v>
      </c>
      <c r="I295" t="s">
        <v>769</v>
      </c>
      <c r="J295" t="s">
        <v>951</v>
      </c>
      <c r="K295">
        <v>9</v>
      </c>
    </row>
    <row r="296" spans="1:11" x14ac:dyDescent="0.2">
      <c r="A296" t="s">
        <v>11</v>
      </c>
      <c r="B296" t="s">
        <v>111</v>
      </c>
      <c r="C296" t="s">
        <v>948</v>
      </c>
      <c r="D296" s="6">
        <v>42839</v>
      </c>
      <c r="E296" s="8">
        <v>0.65319444444444397</v>
      </c>
      <c r="F296" t="s">
        <v>24</v>
      </c>
      <c r="G296" t="s">
        <v>25</v>
      </c>
      <c r="H296" t="s">
        <v>949</v>
      </c>
      <c r="I296" t="s">
        <v>950</v>
      </c>
      <c r="J296" t="s">
        <v>951</v>
      </c>
      <c r="K296">
        <v>9</v>
      </c>
    </row>
    <row r="297" spans="1:11" x14ac:dyDescent="0.2">
      <c r="A297" t="s">
        <v>11</v>
      </c>
      <c r="B297" t="s">
        <v>38</v>
      </c>
      <c r="C297" t="s">
        <v>98</v>
      </c>
      <c r="D297" s="6">
        <v>42836</v>
      </c>
      <c r="E297" s="8">
        <v>0.45649305555555603</v>
      </c>
      <c r="F297" t="s">
        <v>14</v>
      </c>
      <c r="G297" t="s">
        <v>25</v>
      </c>
      <c r="H297" t="s">
        <v>99</v>
      </c>
      <c r="I297" t="s">
        <v>100</v>
      </c>
      <c r="J297" t="s">
        <v>101</v>
      </c>
      <c r="K297">
        <v>15</v>
      </c>
    </row>
    <row r="298" spans="1:11" x14ac:dyDescent="0.2">
      <c r="A298" t="s">
        <v>11</v>
      </c>
      <c r="B298" t="s">
        <v>1195</v>
      </c>
      <c r="C298" t="s">
        <v>1844</v>
      </c>
      <c r="D298" s="6">
        <v>42839</v>
      </c>
      <c r="E298" s="8">
        <v>0.58568287037037003</v>
      </c>
      <c r="F298" t="s">
        <v>24</v>
      </c>
      <c r="G298" t="s">
        <v>15</v>
      </c>
      <c r="H298" t="s">
        <v>1845</v>
      </c>
      <c r="I298" t="s">
        <v>1846</v>
      </c>
      <c r="J298" t="s">
        <v>1847</v>
      </c>
      <c r="K298">
        <v>100</v>
      </c>
    </row>
    <row r="299" spans="1:11" x14ac:dyDescent="0.2">
      <c r="A299" t="s">
        <v>11</v>
      </c>
      <c r="B299" t="s">
        <v>2188</v>
      </c>
      <c r="C299" t="s">
        <v>2810</v>
      </c>
      <c r="D299" s="6">
        <v>42836</v>
      </c>
      <c r="E299" s="8">
        <v>0.34849537037036998</v>
      </c>
      <c r="F299" t="s">
        <v>24</v>
      </c>
      <c r="G299" t="s">
        <v>25</v>
      </c>
      <c r="H299" t="s">
        <v>1022</v>
      </c>
      <c r="I299" t="s">
        <v>2811</v>
      </c>
      <c r="J299" t="s">
        <v>2812</v>
      </c>
      <c r="K299">
        <v>100</v>
      </c>
    </row>
    <row r="300" spans="1:11" x14ac:dyDescent="0.2">
      <c r="A300" t="s">
        <v>11</v>
      </c>
      <c r="B300" t="s">
        <v>2188</v>
      </c>
      <c r="C300" t="s">
        <v>2807</v>
      </c>
      <c r="D300" s="6">
        <v>42836</v>
      </c>
      <c r="E300" s="8">
        <v>0.348946759259259</v>
      </c>
      <c r="F300" t="s">
        <v>24</v>
      </c>
      <c r="G300" t="s">
        <v>15</v>
      </c>
      <c r="H300" t="s">
        <v>2173</v>
      </c>
      <c r="I300" t="s">
        <v>2808</v>
      </c>
      <c r="J300" t="s">
        <v>2809</v>
      </c>
      <c r="K300">
        <v>100</v>
      </c>
    </row>
    <row r="301" spans="1:11" x14ac:dyDescent="0.2">
      <c r="A301" t="s">
        <v>11</v>
      </c>
      <c r="B301" t="s">
        <v>111</v>
      </c>
      <c r="C301" t="s">
        <v>944</v>
      </c>
      <c r="D301" s="6">
        <v>42837</v>
      </c>
      <c r="E301" s="8">
        <v>0.48281249999999998</v>
      </c>
      <c r="F301" t="s">
        <v>24</v>
      </c>
      <c r="G301" t="s">
        <v>25</v>
      </c>
      <c r="H301" t="s">
        <v>945</v>
      </c>
      <c r="I301" t="s">
        <v>946</v>
      </c>
      <c r="J301" t="s">
        <v>947</v>
      </c>
      <c r="K301">
        <v>60</v>
      </c>
    </row>
    <row r="302" spans="1:11" x14ac:dyDescent="0.2">
      <c r="A302" t="s">
        <v>11</v>
      </c>
      <c r="B302" t="s">
        <v>2188</v>
      </c>
      <c r="C302" t="s">
        <v>2803</v>
      </c>
      <c r="D302" s="6">
        <v>42838</v>
      </c>
      <c r="E302" s="8">
        <v>0.45253472222222202</v>
      </c>
      <c r="F302" t="s">
        <v>24</v>
      </c>
      <c r="G302" t="s">
        <v>25</v>
      </c>
      <c r="H302" t="s">
        <v>2804</v>
      </c>
      <c r="I302" t="s">
        <v>2805</v>
      </c>
      <c r="J302" t="s">
        <v>2806</v>
      </c>
      <c r="K302">
        <v>300</v>
      </c>
    </row>
    <row r="303" spans="1:11" x14ac:dyDescent="0.2">
      <c r="A303" t="s">
        <v>11</v>
      </c>
      <c r="B303" t="s">
        <v>1195</v>
      </c>
      <c r="C303" t="s">
        <v>1840</v>
      </c>
      <c r="D303" s="6">
        <v>42838</v>
      </c>
      <c r="E303" s="8">
        <v>0.63151620370370398</v>
      </c>
      <c r="F303" t="s">
        <v>14</v>
      </c>
      <c r="G303" t="s">
        <v>15</v>
      </c>
      <c r="H303" t="s">
        <v>1841</v>
      </c>
      <c r="I303" t="s">
        <v>1842</v>
      </c>
      <c r="J303" t="s">
        <v>1843</v>
      </c>
      <c r="K303">
        <v>40</v>
      </c>
    </row>
    <row r="304" spans="1:11" x14ac:dyDescent="0.2">
      <c r="A304" t="s">
        <v>11</v>
      </c>
      <c r="B304" t="s">
        <v>2846</v>
      </c>
      <c r="C304" t="s">
        <v>3397</v>
      </c>
      <c r="D304" s="6">
        <v>42838</v>
      </c>
      <c r="E304" s="8">
        <v>0.55817129629629603</v>
      </c>
      <c r="F304" t="s">
        <v>24</v>
      </c>
      <c r="G304" t="s">
        <v>25</v>
      </c>
      <c r="H304" t="s">
        <v>3398</v>
      </c>
      <c r="I304" t="s">
        <v>3401</v>
      </c>
      <c r="J304" t="s">
        <v>3400</v>
      </c>
      <c r="K304">
        <v>4</v>
      </c>
    </row>
    <row r="305" spans="1:11" x14ac:dyDescent="0.2">
      <c r="A305" t="s">
        <v>11</v>
      </c>
      <c r="B305" t="s">
        <v>2846</v>
      </c>
      <c r="C305" t="s">
        <v>3397</v>
      </c>
      <c r="D305" s="6">
        <v>42838</v>
      </c>
      <c r="E305" s="8">
        <v>0.34577546296296302</v>
      </c>
      <c r="F305" t="s">
        <v>24</v>
      </c>
      <c r="G305" t="s">
        <v>15</v>
      </c>
      <c r="H305" t="s">
        <v>3398</v>
      </c>
      <c r="I305" t="s">
        <v>3399</v>
      </c>
      <c r="J305" t="s">
        <v>3400</v>
      </c>
      <c r="K305">
        <v>4</v>
      </c>
    </row>
    <row r="306" spans="1:11" x14ac:dyDescent="0.2">
      <c r="A306" t="s">
        <v>11</v>
      </c>
      <c r="B306" t="s">
        <v>2846</v>
      </c>
      <c r="C306" t="s">
        <v>3397</v>
      </c>
      <c r="D306" s="6">
        <v>42838</v>
      </c>
      <c r="E306" s="8">
        <v>0.34576388888888898</v>
      </c>
      <c r="F306" t="s">
        <v>24</v>
      </c>
      <c r="G306" t="s">
        <v>142</v>
      </c>
      <c r="H306" t="s">
        <v>3398</v>
      </c>
      <c r="I306" t="s">
        <v>3402</v>
      </c>
      <c r="J306" t="s">
        <v>3400</v>
      </c>
      <c r="K306">
        <v>4</v>
      </c>
    </row>
    <row r="307" spans="1:11" x14ac:dyDescent="0.2">
      <c r="A307" t="s">
        <v>11</v>
      </c>
      <c r="B307" t="s">
        <v>2846</v>
      </c>
      <c r="C307" t="s">
        <v>3397</v>
      </c>
      <c r="D307" s="6">
        <v>42839</v>
      </c>
      <c r="E307" s="8">
        <v>0.36848379629629602</v>
      </c>
      <c r="F307" t="s">
        <v>14</v>
      </c>
      <c r="G307" t="s">
        <v>15</v>
      </c>
      <c r="H307" t="s">
        <v>3398</v>
      </c>
      <c r="I307" t="s">
        <v>3399</v>
      </c>
      <c r="J307" t="s">
        <v>3400</v>
      </c>
      <c r="K307">
        <v>4</v>
      </c>
    </row>
    <row r="308" spans="1:11" x14ac:dyDescent="0.2">
      <c r="A308" t="s">
        <v>11</v>
      </c>
      <c r="B308" t="s">
        <v>2846</v>
      </c>
      <c r="C308" t="s">
        <v>3393</v>
      </c>
      <c r="D308" s="6">
        <v>42837</v>
      </c>
      <c r="E308" s="8">
        <v>0.368460648148148</v>
      </c>
      <c r="F308" t="s">
        <v>1953</v>
      </c>
      <c r="G308" t="s">
        <v>15</v>
      </c>
      <c r="H308" t="s">
        <v>3394</v>
      </c>
      <c r="I308" t="s">
        <v>3395</v>
      </c>
      <c r="J308" t="s">
        <v>3396</v>
      </c>
      <c r="K308">
        <v>40</v>
      </c>
    </row>
    <row r="309" spans="1:11" x14ac:dyDescent="0.2">
      <c r="A309" t="s">
        <v>11</v>
      </c>
      <c r="B309" t="s">
        <v>2846</v>
      </c>
      <c r="C309" t="s">
        <v>3389</v>
      </c>
      <c r="D309" s="6">
        <v>42839</v>
      </c>
      <c r="E309" s="8">
        <v>0.47077546296296302</v>
      </c>
      <c r="F309" t="s">
        <v>14</v>
      </c>
      <c r="G309" t="s">
        <v>15</v>
      </c>
      <c r="H309" t="s">
        <v>3390</v>
      </c>
      <c r="I309" t="s">
        <v>3391</v>
      </c>
      <c r="J309" t="s">
        <v>3392</v>
      </c>
      <c r="K309">
        <v>50</v>
      </c>
    </row>
    <row r="310" spans="1:11" x14ac:dyDescent="0.2">
      <c r="A310" t="s">
        <v>11</v>
      </c>
      <c r="B310" t="s">
        <v>2846</v>
      </c>
      <c r="C310" t="s">
        <v>3385</v>
      </c>
      <c r="D310" s="6">
        <v>42838</v>
      </c>
      <c r="E310" s="8">
        <v>0.651747685185185</v>
      </c>
      <c r="F310" t="s">
        <v>24</v>
      </c>
      <c r="G310" t="s">
        <v>25</v>
      </c>
      <c r="H310" t="s">
        <v>3386</v>
      </c>
      <c r="I310" t="s">
        <v>3387</v>
      </c>
      <c r="J310" t="s">
        <v>3388</v>
      </c>
      <c r="K310">
        <v>50</v>
      </c>
    </row>
    <row r="311" spans="1:11" x14ac:dyDescent="0.2">
      <c r="A311" t="s">
        <v>11</v>
      </c>
      <c r="B311" t="s">
        <v>2846</v>
      </c>
      <c r="C311" t="s">
        <v>3380</v>
      </c>
      <c r="D311" s="6">
        <v>42835</v>
      </c>
      <c r="E311" s="8">
        <v>0.344710648148148</v>
      </c>
      <c r="F311" t="s">
        <v>24</v>
      </c>
      <c r="G311" t="s">
        <v>15</v>
      </c>
      <c r="H311" t="s">
        <v>3381</v>
      </c>
      <c r="I311" t="s">
        <v>3384</v>
      </c>
      <c r="J311" t="s">
        <v>3383</v>
      </c>
      <c r="K311">
        <v>15</v>
      </c>
    </row>
    <row r="312" spans="1:11" x14ac:dyDescent="0.2">
      <c r="A312" t="s">
        <v>11</v>
      </c>
      <c r="B312" t="s">
        <v>2846</v>
      </c>
      <c r="C312" t="s">
        <v>3380</v>
      </c>
      <c r="D312" s="6">
        <v>42836</v>
      </c>
      <c r="E312" s="8">
        <v>0.47781249999999997</v>
      </c>
      <c r="F312" t="s">
        <v>24</v>
      </c>
      <c r="G312" t="s">
        <v>25</v>
      </c>
      <c r="H312" t="s">
        <v>3381</v>
      </c>
      <c r="I312" t="s">
        <v>3382</v>
      </c>
      <c r="J312" t="s">
        <v>3383</v>
      </c>
      <c r="K312">
        <v>15</v>
      </c>
    </row>
    <row r="313" spans="1:11" x14ac:dyDescent="0.2">
      <c r="A313" t="s">
        <v>11</v>
      </c>
      <c r="B313" t="s">
        <v>2188</v>
      </c>
      <c r="C313" t="s">
        <v>940</v>
      </c>
      <c r="D313" s="6">
        <v>42836</v>
      </c>
      <c r="E313" s="8">
        <v>0.56930555555555595</v>
      </c>
      <c r="F313" t="s">
        <v>24</v>
      </c>
      <c r="G313" t="s">
        <v>15</v>
      </c>
      <c r="H313" t="s">
        <v>2801</v>
      </c>
      <c r="I313" t="s">
        <v>2802</v>
      </c>
      <c r="J313" t="s">
        <v>2471</v>
      </c>
      <c r="K313">
        <v>80</v>
      </c>
    </row>
    <row r="314" spans="1:11" x14ac:dyDescent="0.2">
      <c r="A314" t="s">
        <v>11</v>
      </c>
      <c r="B314" t="s">
        <v>111</v>
      </c>
      <c r="C314" t="s">
        <v>940</v>
      </c>
      <c r="D314" s="6">
        <v>42837</v>
      </c>
      <c r="E314" s="8">
        <v>0.46978009259259301</v>
      </c>
      <c r="F314" t="s">
        <v>24</v>
      </c>
      <c r="G314" t="s">
        <v>15</v>
      </c>
      <c r="H314" t="s">
        <v>941</v>
      </c>
      <c r="I314" t="s">
        <v>942</v>
      </c>
      <c r="J314" t="s">
        <v>943</v>
      </c>
      <c r="K314">
        <v>80</v>
      </c>
    </row>
    <row r="315" spans="1:11" x14ac:dyDescent="0.2">
      <c r="A315" t="s">
        <v>11</v>
      </c>
      <c r="B315" t="s">
        <v>2188</v>
      </c>
      <c r="C315" t="s">
        <v>2797</v>
      </c>
      <c r="D315" s="6">
        <v>42835</v>
      </c>
      <c r="E315" s="8">
        <v>0.44693287037036999</v>
      </c>
      <c r="F315" t="s">
        <v>24</v>
      </c>
      <c r="G315" t="s">
        <v>25</v>
      </c>
      <c r="H315" t="s">
        <v>2798</v>
      </c>
      <c r="I315" t="s">
        <v>743</v>
      </c>
      <c r="J315" t="s">
        <v>2800</v>
      </c>
      <c r="K315">
        <v>14</v>
      </c>
    </row>
    <row r="316" spans="1:11" x14ac:dyDescent="0.2">
      <c r="A316" t="s">
        <v>11</v>
      </c>
      <c r="B316" t="s">
        <v>2188</v>
      </c>
      <c r="C316" t="s">
        <v>2797</v>
      </c>
      <c r="D316" s="6">
        <v>42836</v>
      </c>
      <c r="E316" s="8">
        <v>0.424456018518519</v>
      </c>
      <c r="F316" t="s">
        <v>24</v>
      </c>
      <c r="G316" t="s">
        <v>15</v>
      </c>
      <c r="H316" t="s">
        <v>2798</v>
      </c>
      <c r="I316" t="s">
        <v>747</v>
      </c>
      <c r="J316" t="s">
        <v>2800</v>
      </c>
      <c r="K316">
        <v>14</v>
      </c>
    </row>
    <row r="317" spans="1:11" x14ac:dyDescent="0.2">
      <c r="A317" t="s">
        <v>11</v>
      </c>
      <c r="B317" t="s">
        <v>2188</v>
      </c>
      <c r="C317" t="s">
        <v>2797</v>
      </c>
      <c r="D317" s="6">
        <v>42837</v>
      </c>
      <c r="E317" s="8">
        <v>0.62377314814814799</v>
      </c>
      <c r="F317" t="s">
        <v>1953</v>
      </c>
      <c r="G317" t="s">
        <v>25</v>
      </c>
      <c r="H317" t="s">
        <v>2798</v>
      </c>
      <c r="I317" t="s">
        <v>743</v>
      </c>
      <c r="J317" t="s">
        <v>2799</v>
      </c>
      <c r="K317">
        <v>14</v>
      </c>
    </row>
    <row r="318" spans="1:11" x14ac:dyDescent="0.2">
      <c r="A318" t="s">
        <v>11</v>
      </c>
      <c r="B318" t="s">
        <v>2188</v>
      </c>
      <c r="C318" t="s">
        <v>2797</v>
      </c>
      <c r="D318" s="6">
        <v>42838</v>
      </c>
      <c r="E318" s="8">
        <v>0.58082175925925905</v>
      </c>
      <c r="F318" t="s">
        <v>24</v>
      </c>
      <c r="G318" t="s">
        <v>15</v>
      </c>
      <c r="H318" t="s">
        <v>2798</v>
      </c>
      <c r="I318" t="s">
        <v>747</v>
      </c>
      <c r="J318" t="s">
        <v>2799</v>
      </c>
      <c r="K318">
        <v>14</v>
      </c>
    </row>
    <row r="319" spans="1:11" x14ac:dyDescent="0.2">
      <c r="A319" t="s">
        <v>11</v>
      </c>
      <c r="B319" t="s">
        <v>2188</v>
      </c>
      <c r="C319" t="s">
        <v>2797</v>
      </c>
      <c r="D319" s="6">
        <v>42839</v>
      </c>
      <c r="E319" s="8">
        <v>0.62931712962963005</v>
      </c>
      <c r="F319" t="s">
        <v>14</v>
      </c>
      <c r="G319" t="s">
        <v>25</v>
      </c>
      <c r="H319" t="s">
        <v>2798</v>
      </c>
      <c r="I319" t="s">
        <v>743</v>
      </c>
      <c r="J319" t="s">
        <v>2799</v>
      </c>
      <c r="K319">
        <v>14</v>
      </c>
    </row>
    <row r="320" spans="1:11" x14ac:dyDescent="0.2">
      <c r="A320" t="s">
        <v>11</v>
      </c>
      <c r="B320" t="s">
        <v>2188</v>
      </c>
      <c r="C320" t="s">
        <v>2793</v>
      </c>
      <c r="D320" s="6">
        <v>42837</v>
      </c>
      <c r="E320" s="8">
        <v>0.43827546296296299</v>
      </c>
      <c r="F320" t="s">
        <v>1953</v>
      </c>
      <c r="G320" t="s">
        <v>15</v>
      </c>
      <c r="H320" t="s">
        <v>2794</v>
      </c>
      <c r="I320" t="s">
        <v>2795</v>
      </c>
      <c r="J320" t="s">
        <v>2796</v>
      </c>
      <c r="K320">
        <v>40</v>
      </c>
    </row>
    <row r="321" spans="1:11" x14ac:dyDescent="0.2">
      <c r="A321" t="s">
        <v>11</v>
      </c>
      <c r="B321" t="s">
        <v>2846</v>
      </c>
      <c r="C321" t="s">
        <v>3376</v>
      </c>
      <c r="D321" s="6">
        <v>42836</v>
      </c>
      <c r="E321" s="8">
        <v>0.65160879629629598</v>
      </c>
      <c r="F321" t="s">
        <v>24</v>
      </c>
      <c r="G321" t="s">
        <v>15</v>
      </c>
      <c r="H321" t="s">
        <v>3377</v>
      </c>
      <c r="I321" t="s">
        <v>3378</v>
      </c>
      <c r="J321" t="s">
        <v>3379</v>
      </c>
      <c r="K321">
        <v>20</v>
      </c>
    </row>
    <row r="322" spans="1:11" x14ac:dyDescent="0.2">
      <c r="A322" t="s">
        <v>11</v>
      </c>
      <c r="B322" t="s">
        <v>111</v>
      </c>
      <c r="C322" t="s">
        <v>936</v>
      </c>
      <c r="D322" s="6">
        <v>42835</v>
      </c>
      <c r="E322" s="8">
        <v>0.345555555555556</v>
      </c>
      <c r="F322" t="s">
        <v>34</v>
      </c>
      <c r="G322" t="s">
        <v>25</v>
      </c>
      <c r="H322" t="s">
        <v>937</v>
      </c>
      <c r="I322" t="s">
        <v>938</v>
      </c>
      <c r="J322" t="s">
        <v>939</v>
      </c>
      <c r="K322">
        <v>100</v>
      </c>
    </row>
    <row r="323" spans="1:11" x14ac:dyDescent="0.2">
      <c r="A323" t="s">
        <v>11</v>
      </c>
      <c r="B323" t="s">
        <v>111</v>
      </c>
      <c r="C323" t="s">
        <v>932</v>
      </c>
      <c r="D323" s="6">
        <v>42837</v>
      </c>
      <c r="E323" s="8">
        <v>0.39900462962963001</v>
      </c>
      <c r="F323" t="s">
        <v>24</v>
      </c>
      <c r="G323" t="s">
        <v>15</v>
      </c>
      <c r="H323" t="s">
        <v>933</v>
      </c>
      <c r="I323" t="s">
        <v>934</v>
      </c>
      <c r="J323" t="s">
        <v>935</v>
      </c>
      <c r="K323">
        <v>100</v>
      </c>
    </row>
    <row r="324" spans="1:11" x14ac:dyDescent="0.2">
      <c r="A324" t="s">
        <v>11</v>
      </c>
      <c r="B324" t="s">
        <v>2846</v>
      </c>
      <c r="C324" t="s">
        <v>3372</v>
      </c>
      <c r="D324" s="6">
        <v>42835</v>
      </c>
      <c r="E324" s="8">
        <v>0.56969907407407405</v>
      </c>
      <c r="F324" t="s">
        <v>24</v>
      </c>
      <c r="G324" t="s">
        <v>15</v>
      </c>
      <c r="H324" t="s">
        <v>3373</v>
      </c>
      <c r="I324" t="s">
        <v>3374</v>
      </c>
      <c r="J324" t="s">
        <v>3375</v>
      </c>
      <c r="K324">
        <v>15</v>
      </c>
    </row>
    <row r="325" spans="1:11" x14ac:dyDescent="0.2">
      <c r="A325" t="s">
        <v>11</v>
      </c>
      <c r="B325" t="s">
        <v>111</v>
      </c>
      <c r="C325" t="s">
        <v>928</v>
      </c>
      <c r="D325" s="6">
        <v>42836</v>
      </c>
      <c r="E325" s="8">
        <v>0.48572916666666699</v>
      </c>
      <c r="F325" t="s">
        <v>14</v>
      </c>
      <c r="G325" t="s">
        <v>15</v>
      </c>
      <c r="H325" t="s">
        <v>929</v>
      </c>
      <c r="I325" t="s">
        <v>930</v>
      </c>
      <c r="J325" t="s">
        <v>931</v>
      </c>
      <c r="K325">
        <v>100</v>
      </c>
    </row>
    <row r="326" spans="1:11" x14ac:dyDescent="0.2">
      <c r="A326" t="s">
        <v>11</v>
      </c>
      <c r="B326" t="s">
        <v>111</v>
      </c>
      <c r="C326" t="s">
        <v>923</v>
      </c>
      <c r="D326" s="6">
        <v>42835</v>
      </c>
      <c r="E326" s="8">
        <v>0.34562500000000002</v>
      </c>
      <c r="F326" t="s">
        <v>34</v>
      </c>
      <c r="G326" t="s">
        <v>25</v>
      </c>
      <c r="H326" t="s">
        <v>924</v>
      </c>
      <c r="I326" t="s">
        <v>925</v>
      </c>
      <c r="J326" t="s">
        <v>926</v>
      </c>
      <c r="K326">
        <v>12</v>
      </c>
    </row>
    <row r="327" spans="1:11" x14ac:dyDescent="0.2">
      <c r="A327" t="s">
        <v>11</v>
      </c>
      <c r="B327" t="s">
        <v>111</v>
      </c>
      <c r="C327" t="s">
        <v>923</v>
      </c>
      <c r="D327" s="6">
        <v>42836</v>
      </c>
      <c r="E327" s="8">
        <v>0.54288194444444404</v>
      </c>
      <c r="F327" t="s">
        <v>14</v>
      </c>
      <c r="G327" t="s">
        <v>15</v>
      </c>
      <c r="H327" t="s">
        <v>924</v>
      </c>
      <c r="I327" t="s">
        <v>927</v>
      </c>
      <c r="J327" t="s">
        <v>926</v>
      </c>
      <c r="K327">
        <v>12</v>
      </c>
    </row>
    <row r="328" spans="1:11" x14ac:dyDescent="0.2">
      <c r="A328" t="s">
        <v>11</v>
      </c>
      <c r="B328" t="s">
        <v>111</v>
      </c>
      <c r="C328" t="s">
        <v>923</v>
      </c>
      <c r="D328" s="6">
        <v>42838</v>
      </c>
      <c r="E328" s="8">
        <v>0.55605324074074103</v>
      </c>
      <c r="F328" t="s">
        <v>14</v>
      </c>
      <c r="G328" t="s">
        <v>25</v>
      </c>
      <c r="H328" t="s">
        <v>924</v>
      </c>
      <c r="I328" t="s">
        <v>925</v>
      </c>
      <c r="J328" t="s">
        <v>926</v>
      </c>
      <c r="K328">
        <v>12</v>
      </c>
    </row>
    <row r="329" spans="1:11" x14ac:dyDescent="0.2">
      <c r="A329" t="s">
        <v>11</v>
      </c>
      <c r="B329" t="s">
        <v>111</v>
      </c>
      <c r="C329" t="s">
        <v>919</v>
      </c>
      <c r="D329" s="6">
        <v>42838</v>
      </c>
      <c r="E329" s="8">
        <v>0.63126157407407402</v>
      </c>
      <c r="F329" t="s">
        <v>14</v>
      </c>
      <c r="G329" t="s">
        <v>25</v>
      </c>
      <c r="H329" t="s">
        <v>920</v>
      </c>
      <c r="I329" t="s">
        <v>921</v>
      </c>
      <c r="J329" t="s">
        <v>922</v>
      </c>
      <c r="K329">
        <v>150</v>
      </c>
    </row>
    <row r="330" spans="1:11" x14ac:dyDescent="0.2">
      <c r="A330" t="s">
        <v>11</v>
      </c>
      <c r="B330" t="s">
        <v>2188</v>
      </c>
      <c r="C330" t="s">
        <v>2789</v>
      </c>
      <c r="D330" s="6">
        <v>42838</v>
      </c>
      <c r="E330" s="8">
        <v>0.59368055555555599</v>
      </c>
      <c r="F330" t="s">
        <v>24</v>
      </c>
      <c r="G330" t="s">
        <v>15</v>
      </c>
      <c r="H330" t="s">
        <v>2790</v>
      </c>
      <c r="I330" t="s">
        <v>2791</v>
      </c>
      <c r="J330" t="s">
        <v>2792</v>
      </c>
      <c r="K330">
        <v>20</v>
      </c>
    </row>
    <row r="331" spans="1:11" x14ac:dyDescent="0.2">
      <c r="A331" t="s">
        <v>11</v>
      </c>
      <c r="B331" t="s">
        <v>2188</v>
      </c>
      <c r="C331" t="s">
        <v>2784</v>
      </c>
      <c r="D331" s="6">
        <v>42836</v>
      </c>
      <c r="E331" s="8">
        <v>0.62041666666666695</v>
      </c>
      <c r="F331" t="s">
        <v>24</v>
      </c>
      <c r="G331" t="s">
        <v>25</v>
      </c>
      <c r="H331" t="s">
        <v>2785</v>
      </c>
      <c r="I331" t="s">
        <v>2788</v>
      </c>
      <c r="J331" t="s">
        <v>2787</v>
      </c>
      <c r="K331">
        <v>15</v>
      </c>
    </row>
    <row r="332" spans="1:11" x14ac:dyDescent="0.2">
      <c r="A332" t="s">
        <v>11</v>
      </c>
      <c r="B332" t="s">
        <v>2188</v>
      </c>
      <c r="C332" t="s">
        <v>2784</v>
      </c>
      <c r="D332" s="6">
        <v>42839</v>
      </c>
      <c r="E332" s="8">
        <v>0.40592592592592602</v>
      </c>
      <c r="F332" t="s">
        <v>14</v>
      </c>
      <c r="G332" t="s">
        <v>15</v>
      </c>
      <c r="H332" t="s">
        <v>2785</v>
      </c>
      <c r="I332" t="s">
        <v>2786</v>
      </c>
      <c r="J332" t="s">
        <v>2787</v>
      </c>
      <c r="K332">
        <v>15</v>
      </c>
    </row>
    <row r="333" spans="1:11" x14ac:dyDescent="0.2">
      <c r="A333" t="s">
        <v>11</v>
      </c>
      <c r="B333" t="s">
        <v>2188</v>
      </c>
      <c r="C333" t="s">
        <v>2780</v>
      </c>
      <c r="D333" s="6">
        <v>42837</v>
      </c>
      <c r="E333" s="8">
        <v>0.45537037037036998</v>
      </c>
      <c r="F333" t="s">
        <v>1953</v>
      </c>
      <c r="G333" t="s">
        <v>15</v>
      </c>
      <c r="H333" t="s">
        <v>2781</v>
      </c>
      <c r="I333" t="s">
        <v>2782</v>
      </c>
      <c r="J333" t="s">
        <v>2783</v>
      </c>
      <c r="K333">
        <v>100</v>
      </c>
    </row>
    <row r="334" spans="1:11" x14ac:dyDescent="0.2">
      <c r="A334" t="s">
        <v>11</v>
      </c>
      <c r="B334" t="s">
        <v>1195</v>
      </c>
      <c r="C334" t="s">
        <v>1835</v>
      </c>
      <c r="D334" s="6">
        <v>42836</v>
      </c>
      <c r="E334" s="8">
        <v>0.43263888888888902</v>
      </c>
      <c r="F334" t="s">
        <v>14</v>
      </c>
      <c r="G334" t="s">
        <v>25</v>
      </c>
      <c r="H334" t="s">
        <v>1836</v>
      </c>
      <c r="I334" t="s">
        <v>1839</v>
      </c>
      <c r="J334" t="s">
        <v>1838</v>
      </c>
      <c r="K334">
        <v>40</v>
      </c>
    </row>
    <row r="335" spans="1:11" x14ac:dyDescent="0.2">
      <c r="A335" t="s">
        <v>11</v>
      </c>
      <c r="B335" t="s">
        <v>1195</v>
      </c>
      <c r="C335" t="s">
        <v>1835</v>
      </c>
      <c r="D335" s="6">
        <v>42839</v>
      </c>
      <c r="E335" s="8">
        <v>0.63586805555555503</v>
      </c>
      <c r="F335" t="s">
        <v>24</v>
      </c>
      <c r="G335" t="s">
        <v>15</v>
      </c>
      <c r="H335" t="s">
        <v>1836</v>
      </c>
      <c r="I335" t="s">
        <v>1837</v>
      </c>
      <c r="J335" t="s">
        <v>1838</v>
      </c>
      <c r="K335">
        <v>40</v>
      </c>
    </row>
    <row r="336" spans="1:11" x14ac:dyDescent="0.2">
      <c r="A336" t="s">
        <v>11</v>
      </c>
      <c r="B336" t="s">
        <v>111</v>
      </c>
      <c r="C336" t="s">
        <v>915</v>
      </c>
      <c r="D336" s="6">
        <v>42838</v>
      </c>
      <c r="E336" s="8">
        <v>0.398784722222222</v>
      </c>
      <c r="F336" t="s">
        <v>14</v>
      </c>
      <c r="G336" t="s">
        <v>25</v>
      </c>
      <c r="H336" t="s">
        <v>916</v>
      </c>
      <c r="I336" t="s">
        <v>917</v>
      </c>
      <c r="J336" t="s">
        <v>918</v>
      </c>
      <c r="K336">
        <v>20</v>
      </c>
    </row>
    <row r="337" spans="1:11" x14ac:dyDescent="0.2">
      <c r="A337" t="s">
        <v>11</v>
      </c>
      <c r="B337" t="s">
        <v>111</v>
      </c>
      <c r="C337" t="s">
        <v>910</v>
      </c>
      <c r="D337" s="6">
        <v>42836</v>
      </c>
      <c r="E337" s="8">
        <v>0.442962962962963</v>
      </c>
      <c r="F337" t="s">
        <v>14</v>
      </c>
      <c r="G337" t="s">
        <v>25</v>
      </c>
      <c r="H337" t="s">
        <v>911</v>
      </c>
      <c r="I337" t="s">
        <v>912</v>
      </c>
      <c r="J337" t="s">
        <v>913</v>
      </c>
      <c r="K337">
        <v>10</v>
      </c>
    </row>
    <row r="338" spans="1:11" x14ac:dyDescent="0.2">
      <c r="A338" t="s">
        <v>11</v>
      </c>
      <c r="B338" t="s">
        <v>111</v>
      </c>
      <c r="C338" t="s">
        <v>910</v>
      </c>
      <c r="D338" s="6">
        <v>42838</v>
      </c>
      <c r="E338" s="8">
        <v>0.37824074074074099</v>
      </c>
      <c r="F338" t="s">
        <v>14</v>
      </c>
      <c r="G338" t="s">
        <v>25</v>
      </c>
      <c r="H338" t="s">
        <v>911</v>
      </c>
      <c r="I338" t="s">
        <v>912</v>
      </c>
      <c r="J338" t="s">
        <v>913</v>
      </c>
      <c r="K338">
        <v>10</v>
      </c>
    </row>
    <row r="339" spans="1:11" x14ac:dyDescent="0.2">
      <c r="A339" t="s">
        <v>11</v>
      </c>
      <c r="B339" t="s">
        <v>111</v>
      </c>
      <c r="C339" t="s">
        <v>910</v>
      </c>
      <c r="D339" s="6">
        <v>42839</v>
      </c>
      <c r="E339" s="8">
        <v>0.57410879629629596</v>
      </c>
      <c r="F339" t="s">
        <v>24</v>
      </c>
      <c r="G339" t="s">
        <v>25</v>
      </c>
      <c r="H339" t="s">
        <v>911</v>
      </c>
      <c r="I339" t="s">
        <v>912</v>
      </c>
      <c r="J339" t="s">
        <v>913</v>
      </c>
      <c r="K339">
        <v>10</v>
      </c>
    </row>
    <row r="340" spans="1:11" x14ac:dyDescent="0.2">
      <c r="A340" t="s">
        <v>11</v>
      </c>
      <c r="B340" t="s">
        <v>111</v>
      </c>
      <c r="C340" t="s">
        <v>910</v>
      </c>
      <c r="D340" s="6">
        <v>42839</v>
      </c>
      <c r="E340" s="8">
        <v>0.360416666666667</v>
      </c>
      <c r="F340" t="s">
        <v>24</v>
      </c>
      <c r="G340" t="s">
        <v>15</v>
      </c>
      <c r="H340" t="s">
        <v>911</v>
      </c>
      <c r="I340" t="s">
        <v>914</v>
      </c>
      <c r="J340" t="s">
        <v>913</v>
      </c>
      <c r="K340">
        <v>10</v>
      </c>
    </row>
    <row r="341" spans="1:11" x14ac:dyDescent="0.2">
      <c r="A341" t="s">
        <v>11</v>
      </c>
      <c r="B341" t="s">
        <v>1947</v>
      </c>
      <c r="C341" t="s">
        <v>2160</v>
      </c>
      <c r="D341" s="6">
        <v>42837</v>
      </c>
      <c r="E341" s="8">
        <v>0.48162037037036998</v>
      </c>
      <c r="F341" t="s">
        <v>1953</v>
      </c>
      <c r="G341" t="s">
        <v>15</v>
      </c>
      <c r="H341" t="s">
        <v>2161</v>
      </c>
      <c r="I341" t="s">
        <v>2162</v>
      </c>
      <c r="J341" t="s">
        <v>2163</v>
      </c>
      <c r="K341">
        <v>100</v>
      </c>
    </row>
    <row r="342" spans="1:11" x14ac:dyDescent="0.2">
      <c r="A342" t="s">
        <v>11</v>
      </c>
      <c r="B342" t="s">
        <v>2188</v>
      </c>
      <c r="C342" t="s">
        <v>2777</v>
      </c>
      <c r="D342" s="6">
        <v>42839</v>
      </c>
      <c r="E342" s="8">
        <v>0.54261574074074104</v>
      </c>
      <c r="F342" t="s">
        <v>1953</v>
      </c>
      <c r="G342" t="s">
        <v>142</v>
      </c>
      <c r="H342" t="s">
        <v>2778</v>
      </c>
      <c r="I342" t="s">
        <v>2779</v>
      </c>
      <c r="J342" t="s">
        <v>2644</v>
      </c>
      <c r="K342">
        <v>15</v>
      </c>
    </row>
    <row r="343" spans="1:11" x14ac:dyDescent="0.2">
      <c r="A343" t="s">
        <v>11</v>
      </c>
      <c r="B343" t="s">
        <v>2188</v>
      </c>
      <c r="C343" t="s">
        <v>2773</v>
      </c>
      <c r="D343" s="6">
        <v>42839</v>
      </c>
      <c r="E343" s="8">
        <v>0.64055555555555599</v>
      </c>
      <c r="F343" t="s">
        <v>14</v>
      </c>
      <c r="G343" t="s">
        <v>15</v>
      </c>
      <c r="H343" t="s">
        <v>2774</v>
      </c>
      <c r="I343" t="s">
        <v>2775</v>
      </c>
      <c r="J343" t="s">
        <v>2776</v>
      </c>
      <c r="K343">
        <v>20</v>
      </c>
    </row>
    <row r="344" spans="1:11" x14ac:dyDescent="0.2">
      <c r="A344" t="s">
        <v>11</v>
      </c>
      <c r="B344" t="s">
        <v>2188</v>
      </c>
      <c r="C344" t="s">
        <v>2770</v>
      </c>
      <c r="D344" s="6">
        <v>42837</v>
      </c>
      <c r="E344" s="8">
        <v>0.63174768518518498</v>
      </c>
      <c r="F344" t="s">
        <v>1953</v>
      </c>
      <c r="G344" t="s">
        <v>15</v>
      </c>
      <c r="H344" t="s">
        <v>2771</v>
      </c>
      <c r="I344" t="s">
        <v>2106</v>
      </c>
      <c r="J344" t="s">
        <v>2772</v>
      </c>
      <c r="K344">
        <v>20</v>
      </c>
    </row>
    <row r="345" spans="1:11" x14ac:dyDescent="0.2">
      <c r="A345" t="s">
        <v>11</v>
      </c>
      <c r="B345" t="s">
        <v>111</v>
      </c>
      <c r="C345" t="s">
        <v>905</v>
      </c>
      <c r="D345" s="6">
        <v>42835</v>
      </c>
      <c r="E345" s="8">
        <v>0.53728009259259302</v>
      </c>
      <c r="F345" t="s">
        <v>34</v>
      </c>
      <c r="G345" t="s">
        <v>25</v>
      </c>
      <c r="H345" t="s">
        <v>906</v>
      </c>
      <c r="I345" t="s">
        <v>909</v>
      </c>
      <c r="J345" t="s">
        <v>908</v>
      </c>
      <c r="K345">
        <v>34</v>
      </c>
    </row>
    <row r="346" spans="1:11" x14ac:dyDescent="0.2">
      <c r="A346" t="s">
        <v>11</v>
      </c>
      <c r="B346" t="s">
        <v>111</v>
      </c>
      <c r="C346" t="s">
        <v>905</v>
      </c>
      <c r="D346" s="6">
        <v>42837</v>
      </c>
      <c r="E346" s="8">
        <v>0.63045138888888896</v>
      </c>
      <c r="F346" t="s">
        <v>24</v>
      </c>
      <c r="G346" t="s">
        <v>15</v>
      </c>
      <c r="H346" t="s">
        <v>906</v>
      </c>
      <c r="I346" t="s">
        <v>907</v>
      </c>
      <c r="J346" t="s">
        <v>908</v>
      </c>
      <c r="K346">
        <v>34</v>
      </c>
    </row>
    <row r="347" spans="1:11" x14ac:dyDescent="0.2">
      <c r="A347" t="s">
        <v>11</v>
      </c>
      <c r="B347" t="s">
        <v>111</v>
      </c>
      <c r="C347" t="s">
        <v>901</v>
      </c>
      <c r="D347" s="6">
        <v>42838</v>
      </c>
      <c r="E347" s="8">
        <v>0.46498842592592599</v>
      </c>
      <c r="F347" t="s">
        <v>14</v>
      </c>
      <c r="G347" t="s">
        <v>25</v>
      </c>
      <c r="H347" t="s">
        <v>902</v>
      </c>
      <c r="I347" t="s">
        <v>903</v>
      </c>
      <c r="J347" t="s">
        <v>904</v>
      </c>
      <c r="K347">
        <v>10</v>
      </c>
    </row>
    <row r="348" spans="1:11" x14ac:dyDescent="0.2">
      <c r="A348" t="s">
        <v>11</v>
      </c>
      <c r="B348" t="s">
        <v>2188</v>
      </c>
      <c r="C348" t="s">
        <v>2766</v>
      </c>
      <c r="D348" s="6">
        <v>42838</v>
      </c>
      <c r="E348" s="8">
        <v>0.56638888888888905</v>
      </c>
      <c r="F348" t="s">
        <v>72</v>
      </c>
      <c r="G348" t="s">
        <v>25</v>
      </c>
      <c r="H348" t="s">
        <v>2767</v>
      </c>
      <c r="I348" t="s">
        <v>2768</v>
      </c>
      <c r="J348" t="s">
        <v>2769</v>
      </c>
      <c r="K348">
        <v>25</v>
      </c>
    </row>
    <row r="349" spans="1:11" x14ac:dyDescent="0.2">
      <c r="A349" t="s">
        <v>11</v>
      </c>
      <c r="B349" t="s">
        <v>2188</v>
      </c>
      <c r="C349" t="s">
        <v>2762</v>
      </c>
      <c r="D349" s="6">
        <v>42836</v>
      </c>
      <c r="E349" s="8">
        <v>0.42443287037036997</v>
      </c>
      <c r="F349" t="s">
        <v>24</v>
      </c>
      <c r="G349" t="s">
        <v>25</v>
      </c>
      <c r="H349" t="s">
        <v>2763</v>
      </c>
      <c r="I349" t="s">
        <v>2764</v>
      </c>
      <c r="J349" t="s">
        <v>2765</v>
      </c>
      <c r="K349">
        <v>60</v>
      </c>
    </row>
    <row r="350" spans="1:11" x14ac:dyDescent="0.2">
      <c r="A350" t="s">
        <v>11</v>
      </c>
      <c r="B350" t="s">
        <v>1195</v>
      </c>
      <c r="C350" t="s">
        <v>1831</v>
      </c>
      <c r="D350" s="6">
        <v>42836</v>
      </c>
      <c r="E350" s="8">
        <v>0.363877314814815</v>
      </c>
      <c r="F350" t="s">
        <v>14</v>
      </c>
      <c r="G350" t="s">
        <v>15</v>
      </c>
      <c r="H350" t="s">
        <v>1832</v>
      </c>
      <c r="I350" t="s">
        <v>1833</v>
      </c>
      <c r="J350" t="s">
        <v>1834</v>
      </c>
      <c r="K350">
        <v>100</v>
      </c>
    </row>
    <row r="351" spans="1:11" x14ac:dyDescent="0.2">
      <c r="A351" t="s">
        <v>11</v>
      </c>
      <c r="B351" t="s">
        <v>2846</v>
      </c>
      <c r="C351" t="s">
        <v>3365</v>
      </c>
      <c r="D351" s="6">
        <v>42835</v>
      </c>
      <c r="E351" s="8">
        <v>0.62858796296296304</v>
      </c>
      <c r="F351" t="s">
        <v>24</v>
      </c>
      <c r="G351" t="s">
        <v>15</v>
      </c>
      <c r="H351" t="s">
        <v>3366</v>
      </c>
      <c r="I351" t="s">
        <v>3371</v>
      </c>
      <c r="J351" t="s">
        <v>3368</v>
      </c>
      <c r="K351">
        <v>10</v>
      </c>
    </row>
    <row r="352" spans="1:11" x14ac:dyDescent="0.2">
      <c r="A352" t="s">
        <v>11</v>
      </c>
      <c r="B352" t="s">
        <v>2846</v>
      </c>
      <c r="C352" t="s">
        <v>3365</v>
      </c>
      <c r="D352" s="6">
        <v>42835</v>
      </c>
      <c r="E352" s="8">
        <v>0.55476851851851805</v>
      </c>
      <c r="F352" t="s">
        <v>24</v>
      </c>
      <c r="G352" t="s">
        <v>142</v>
      </c>
      <c r="H352" t="s">
        <v>3366</v>
      </c>
      <c r="I352" t="s">
        <v>3367</v>
      </c>
      <c r="J352" t="s">
        <v>3368</v>
      </c>
      <c r="K352">
        <v>10</v>
      </c>
    </row>
    <row r="353" spans="1:11" x14ac:dyDescent="0.2">
      <c r="A353" t="s">
        <v>11</v>
      </c>
      <c r="B353" t="s">
        <v>2846</v>
      </c>
      <c r="C353" t="s">
        <v>3365</v>
      </c>
      <c r="D353" s="6">
        <v>42835</v>
      </c>
      <c r="E353" s="8">
        <v>0.34473379629629602</v>
      </c>
      <c r="F353" t="s">
        <v>24</v>
      </c>
      <c r="G353" t="s">
        <v>160</v>
      </c>
      <c r="H353" t="s">
        <v>3366</v>
      </c>
      <c r="I353" t="s">
        <v>3369</v>
      </c>
      <c r="J353" t="s">
        <v>3368</v>
      </c>
      <c r="K353">
        <v>10</v>
      </c>
    </row>
    <row r="354" spans="1:11" x14ac:dyDescent="0.2">
      <c r="A354" t="s">
        <v>11</v>
      </c>
      <c r="B354" t="s">
        <v>2846</v>
      </c>
      <c r="C354" t="s">
        <v>3365</v>
      </c>
      <c r="D354" s="6">
        <v>42836</v>
      </c>
      <c r="E354" s="8">
        <v>0.65189814814814795</v>
      </c>
      <c r="F354" t="s">
        <v>24</v>
      </c>
      <c r="G354" t="s">
        <v>142</v>
      </c>
      <c r="H354" t="s">
        <v>3366</v>
      </c>
      <c r="I354" t="s">
        <v>3367</v>
      </c>
      <c r="J354" t="s">
        <v>3368</v>
      </c>
      <c r="K354">
        <v>10</v>
      </c>
    </row>
    <row r="355" spans="1:11" x14ac:dyDescent="0.2">
      <c r="A355" t="s">
        <v>11</v>
      </c>
      <c r="B355" t="s">
        <v>2846</v>
      </c>
      <c r="C355" t="s">
        <v>3365</v>
      </c>
      <c r="D355" s="6">
        <v>42836</v>
      </c>
      <c r="E355" s="8">
        <v>0.53894675925925895</v>
      </c>
      <c r="F355" t="s">
        <v>24</v>
      </c>
      <c r="G355" t="s">
        <v>160</v>
      </c>
      <c r="H355" t="s">
        <v>3366</v>
      </c>
      <c r="I355" t="s">
        <v>3369</v>
      </c>
      <c r="J355" t="s">
        <v>3368</v>
      </c>
      <c r="K355">
        <v>10</v>
      </c>
    </row>
    <row r="356" spans="1:11" x14ac:dyDescent="0.2">
      <c r="A356" t="s">
        <v>11</v>
      </c>
      <c r="B356" t="s">
        <v>2846</v>
      </c>
      <c r="C356" t="s">
        <v>3365</v>
      </c>
      <c r="D356" s="6">
        <v>42836</v>
      </c>
      <c r="E356" s="8">
        <v>0.52851851851851905</v>
      </c>
      <c r="F356" t="s">
        <v>24</v>
      </c>
      <c r="G356" t="s">
        <v>25</v>
      </c>
      <c r="H356" t="s">
        <v>3366</v>
      </c>
      <c r="I356" t="s">
        <v>3370</v>
      </c>
      <c r="J356" t="s">
        <v>3368</v>
      </c>
      <c r="K356">
        <v>10</v>
      </c>
    </row>
    <row r="357" spans="1:11" x14ac:dyDescent="0.2">
      <c r="A357" t="s">
        <v>11</v>
      </c>
      <c r="B357" t="s">
        <v>2846</v>
      </c>
      <c r="C357" t="s">
        <v>3360</v>
      </c>
      <c r="D357" s="6">
        <v>42835</v>
      </c>
      <c r="E357" s="8">
        <v>0.66160879629629599</v>
      </c>
      <c r="F357" t="s">
        <v>24</v>
      </c>
      <c r="G357" t="s">
        <v>15</v>
      </c>
      <c r="H357" t="s">
        <v>3361</v>
      </c>
      <c r="I357" t="s">
        <v>3362</v>
      </c>
      <c r="J357" t="s">
        <v>3363</v>
      </c>
      <c r="K357">
        <v>6</v>
      </c>
    </row>
    <row r="358" spans="1:11" x14ac:dyDescent="0.2">
      <c r="A358" t="s">
        <v>11</v>
      </c>
      <c r="B358" t="s">
        <v>2846</v>
      </c>
      <c r="C358" t="s">
        <v>3360</v>
      </c>
      <c r="D358" s="6">
        <v>42835</v>
      </c>
      <c r="E358" s="8">
        <v>0.48607638888888899</v>
      </c>
      <c r="F358" t="s">
        <v>24</v>
      </c>
      <c r="G358" t="s">
        <v>25</v>
      </c>
      <c r="H358" t="s">
        <v>3361</v>
      </c>
      <c r="I358" t="s">
        <v>3364</v>
      </c>
      <c r="J358" t="s">
        <v>3363</v>
      </c>
      <c r="K358">
        <v>6</v>
      </c>
    </row>
    <row r="359" spans="1:11" x14ac:dyDescent="0.2">
      <c r="A359" t="s">
        <v>11</v>
      </c>
      <c r="B359" t="s">
        <v>2846</v>
      </c>
      <c r="C359" t="s">
        <v>3360</v>
      </c>
      <c r="D359" s="6">
        <v>42835</v>
      </c>
      <c r="E359" s="8">
        <v>0.34481481481481502</v>
      </c>
      <c r="F359" t="s">
        <v>24</v>
      </c>
      <c r="G359" t="s">
        <v>15</v>
      </c>
      <c r="H359" t="s">
        <v>3361</v>
      </c>
      <c r="I359" t="s">
        <v>3362</v>
      </c>
      <c r="J359" t="s">
        <v>3363</v>
      </c>
      <c r="K359">
        <v>6</v>
      </c>
    </row>
    <row r="360" spans="1:11" x14ac:dyDescent="0.2">
      <c r="A360" t="s">
        <v>11</v>
      </c>
      <c r="B360" t="s">
        <v>2846</v>
      </c>
      <c r="C360" t="s">
        <v>3360</v>
      </c>
      <c r="D360" s="6">
        <v>42836</v>
      </c>
      <c r="E360" s="8">
        <v>0.65180555555555597</v>
      </c>
      <c r="F360" t="s">
        <v>24</v>
      </c>
      <c r="G360" t="s">
        <v>15</v>
      </c>
      <c r="H360" t="s">
        <v>3361</v>
      </c>
      <c r="I360" t="s">
        <v>3362</v>
      </c>
      <c r="J360" t="s">
        <v>3363</v>
      </c>
      <c r="K360">
        <v>6</v>
      </c>
    </row>
    <row r="361" spans="1:11" x14ac:dyDescent="0.2">
      <c r="A361" t="s">
        <v>11</v>
      </c>
      <c r="B361" t="s">
        <v>2846</v>
      </c>
      <c r="C361" t="s">
        <v>3360</v>
      </c>
      <c r="D361" s="6">
        <v>42836</v>
      </c>
      <c r="E361" s="8">
        <v>0.52857638888888903</v>
      </c>
      <c r="F361" t="s">
        <v>24</v>
      </c>
      <c r="G361" t="s">
        <v>25</v>
      </c>
      <c r="H361" t="s">
        <v>3361</v>
      </c>
      <c r="I361" t="s">
        <v>3364</v>
      </c>
      <c r="J361" t="s">
        <v>3363</v>
      </c>
      <c r="K361">
        <v>6</v>
      </c>
    </row>
    <row r="362" spans="1:11" x14ac:dyDescent="0.2">
      <c r="A362" t="s">
        <v>11</v>
      </c>
      <c r="B362" t="s">
        <v>2846</v>
      </c>
      <c r="C362" t="s">
        <v>3357</v>
      </c>
      <c r="D362" s="6">
        <v>42835</v>
      </c>
      <c r="E362" s="8">
        <v>0.48613425925925902</v>
      </c>
      <c r="F362" t="s">
        <v>24</v>
      </c>
      <c r="G362" t="s">
        <v>15</v>
      </c>
      <c r="H362" t="s">
        <v>3358</v>
      </c>
      <c r="I362" t="s">
        <v>1612</v>
      </c>
      <c r="J362" t="s">
        <v>3359</v>
      </c>
      <c r="K362">
        <v>8</v>
      </c>
    </row>
    <row r="363" spans="1:11" x14ac:dyDescent="0.2">
      <c r="A363" t="s">
        <v>11</v>
      </c>
      <c r="B363" t="s">
        <v>2846</v>
      </c>
      <c r="C363" t="s">
        <v>3357</v>
      </c>
      <c r="D363" s="6">
        <v>42836</v>
      </c>
      <c r="E363" s="8">
        <v>0.63702546296296303</v>
      </c>
      <c r="F363" t="s">
        <v>24</v>
      </c>
      <c r="G363" t="s">
        <v>25</v>
      </c>
      <c r="H363" t="s">
        <v>3358</v>
      </c>
      <c r="I363" t="s">
        <v>625</v>
      </c>
      <c r="J363" t="s">
        <v>3359</v>
      </c>
      <c r="K363">
        <v>8</v>
      </c>
    </row>
    <row r="364" spans="1:11" x14ac:dyDescent="0.2">
      <c r="A364" t="s">
        <v>11</v>
      </c>
      <c r="B364" t="s">
        <v>2846</v>
      </c>
      <c r="C364" t="s">
        <v>3353</v>
      </c>
      <c r="D364" s="6">
        <v>42836</v>
      </c>
      <c r="E364" s="8">
        <v>0.53893518518518502</v>
      </c>
      <c r="F364" t="s">
        <v>24</v>
      </c>
      <c r="G364" t="s">
        <v>15</v>
      </c>
      <c r="H364" t="s">
        <v>3354</v>
      </c>
      <c r="I364" t="s">
        <v>3355</v>
      </c>
      <c r="J364" t="s">
        <v>3356</v>
      </c>
      <c r="K364">
        <v>12</v>
      </c>
    </row>
    <row r="365" spans="1:11" x14ac:dyDescent="0.2">
      <c r="A365" t="s">
        <v>11</v>
      </c>
      <c r="B365" t="s">
        <v>111</v>
      </c>
      <c r="C365" t="s">
        <v>897</v>
      </c>
      <c r="D365" s="6">
        <v>42838</v>
      </c>
      <c r="E365" s="8">
        <v>0.39996527777777802</v>
      </c>
      <c r="F365" t="s">
        <v>14</v>
      </c>
      <c r="G365" t="s">
        <v>25</v>
      </c>
      <c r="H365" t="s">
        <v>898</v>
      </c>
      <c r="I365" t="s">
        <v>899</v>
      </c>
      <c r="J365" t="s">
        <v>900</v>
      </c>
      <c r="K365">
        <v>30</v>
      </c>
    </row>
    <row r="366" spans="1:11" x14ac:dyDescent="0.2">
      <c r="A366" t="s">
        <v>11</v>
      </c>
      <c r="B366" t="s">
        <v>111</v>
      </c>
      <c r="C366" t="s">
        <v>892</v>
      </c>
      <c r="D366" s="6">
        <v>42836</v>
      </c>
      <c r="E366" s="8">
        <v>0.34738425925925898</v>
      </c>
      <c r="F366" t="s">
        <v>14</v>
      </c>
      <c r="G366" t="s">
        <v>15</v>
      </c>
      <c r="H366" t="s">
        <v>893</v>
      </c>
      <c r="I366" t="s">
        <v>894</v>
      </c>
      <c r="J366" t="s">
        <v>895</v>
      </c>
      <c r="K366">
        <v>15</v>
      </c>
    </row>
    <row r="367" spans="1:11" x14ac:dyDescent="0.2">
      <c r="A367" t="s">
        <v>11</v>
      </c>
      <c r="B367" t="s">
        <v>111</v>
      </c>
      <c r="C367" t="s">
        <v>892</v>
      </c>
      <c r="D367" s="6">
        <v>42837</v>
      </c>
      <c r="E367" s="8">
        <v>0.54339120370370397</v>
      </c>
      <c r="F367" t="s">
        <v>24</v>
      </c>
      <c r="G367" t="s">
        <v>25</v>
      </c>
      <c r="H367" t="s">
        <v>893</v>
      </c>
      <c r="I367" t="s">
        <v>896</v>
      </c>
      <c r="J367" t="s">
        <v>895</v>
      </c>
      <c r="K367">
        <v>15</v>
      </c>
    </row>
    <row r="368" spans="1:11" x14ac:dyDescent="0.2">
      <c r="A368" t="s">
        <v>11</v>
      </c>
      <c r="B368" t="s">
        <v>111</v>
      </c>
      <c r="C368" t="s">
        <v>892</v>
      </c>
      <c r="D368" s="6">
        <v>42838</v>
      </c>
      <c r="E368" s="8">
        <v>0.57480324074074096</v>
      </c>
      <c r="F368" t="s">
        <v>14</v>
      </c>
      <c r="G368" t="s">
        <v>15</v>
      </c>
      <c r="H368" t="s">
        <v>893</v>
      </c>
      <c r="I368" t="s">
        <v>894</v>
      </c>
      <c r="J368" t="s">
        <v>895</v>
      </c>
      <c r="K368">
        <v>15</v>
      </c>
    </row>
    <row r="369" spans="1:11" x14ac:dyDescent="0.2">
      <c r="A369" t="s">
        <v>11</v>
      </c>
      <c r="B369" t="s">
        <v>111</v>
      </c>
      <c r="C369" t="s">
        <v>887</v>
      </c>
      <c r="D369" s="6">
        <v>42835</v>
      </c>
      <c r="E369" s="8">
        <v>0.34559027777777801</v>
      </c>
      <c r="F369" t="s">
        <v>34</v>
      </c>
      <c r="G369" t="s">
        <v>15</v>
      </c>
      <c r="H369" t="s">
        <v>888</v>
      </c>
      <c r="I369" t="s">
        <v>891</v>
      </c>
      <c r="J369" t="s">
        <v>890</v>
      </c>
      <c r="K369">
        <v>15</v>
      </c>
    </row>
    <row r="370" spans="1:11" x14ac:dyDescent="0.2">
      <c r="A370" t="s">
        <v>11</v>
      </c>
      <c r="B370" t="s">
        <v>111</v>
      </c>
      <c r="C370" t="s">
        <v>887</v>
      </c>
      <c r="D370" s="6">
        <v>42836</v>
      </c>
      <c r="E370" s="8">
        <v>0.39348379629629598</v>
      </c>
      <c r="F370" t="s">
        <v>14</v>
      </c>
      <c r="G370" t="s">
        <v>25</v>
      </c>
      <c r="H370" t="s">
        <v>888</v>
      </c>
      <c r="I370" t="s">
        <v>889</v>
      </c>
      <c r="J370" t="s">
        <v>890</v>
      </c>
      <c r="K370">
        <v>15</v>
      </c>
    </row>
    <row r="371" spans="1:11" x14ac:dyDescent="0.2">
      <c r="A371" t="s">
        <v>11</v>
      </c>
      <c r="B371" t="s">
        <v>111</v>
      </c>
      <c r="C371" t="s">
        <v>887</v>
      </c>
      <c r="D371" s="6">
        <v>42837</v>
      </c>
      <c r="E371" s="8">
        <v>0.58422453703703703</v>
      </c>
      <c r="F371" t="s">
        <v>14</v>
      </c>
      <c r="G371" t="s">
        <v>15</v>
      </c>
      <c r="H371" t="s">
        <v>888</v>
      </c>
      <c r="I371" t="s">
        <v>891</v>
      </c>
      <c r="J371" t="s">
        <v>890</v>
      </c>
      <c r="K371">
        <v>15</v>
      </c>
    </row>
    <row r="372" spans="1:11" x14ac:dyDescent="0.2">
      <c r="A372" t="s">
        <v>11</v>
      </c>
      <c r="B372" t="s">
        <v>111</v>
      </c>
      <c r="C372" t="s">
        <v>887</v>
      </c>
      <c r="D372" s="6">
        <v>42838</v>
      </c>
      <c r="E372" s="8">
        <v>0.63153935185185195</v>
      </c>
      <c r="F372" t="s">
        <v>14</v>
      </c>
      <c r="G372" t="s">
        <v>25</v>
      </c>
      <c r="H372" t="s">
        <v>888</v>
      </c>
      <c r="I372" t="s">
        <v>889</v>
      </c>
      <c r="J372" t="s">
        <v>890</v>
      </c>
      <c r="K372">
        <v>15</v>
      </c>
    </row>
    <row r="373" spans="1:11" x14ac:dyDescent="0.2">
      <c r="A373" t="s">
        <v>11</v>
      </c>
      <c r="B373" t="s">
        <v>111</v>
      </c>
      <c r="C373" t="s">
        <v>883</v>
      </c>
      <c r="D373" s="6">
        <v>42837</v>
      </c>
      <c r="E373" s="8">
        <v>0.48266203703703697</v>
      </c>
      <c r="F373" t="s">
        <v>24</v>
      </c>
      <c r="G373" t="s">
        <v>15</v>
      </c>
      <c r="H373" t="s">
        <v>884</v>
      </c>
      <c r="I373" t="s">
        <v>885</v>
      </c>
      <c r="J373" t="s">
        <v>886</v>
      </c>
      <c r="K373">
        <v>15</v>
      </c>
    </row>
    <row r="374" spans="1:11" x14ac:dyDescent="0.2">
      <c r="A374" t="s">
        <v>11</v>
      </c>
      <c r="B374" t="s">
        <v>111</v>
      </c>
      <c r="C374" t="s">
        <v>878</v>
      </c>
      <c r="D374" s="6">
        <v>42835</v>
      </c>
      <c r="E374" s="8">
        <v>0.53719907407407397</v>
      </c>
      <c r="F374" t="s">
        <v>34</v>
      </c>
      <c r="G374" t="s">
        <v>15</v>
      </c>
      <c r="H374" t="s">
        <v>879</v>
      </c>
      <c r="I374" t="s">
        <v>882</v>
      </c>
      <c r="J374" t="s">
        <v>881</v>
      </c>
      <c r="K374">
        <v>15</v>
      </c>
    </row>
    <row r="375" spans="1:11" x14ac:dyDescent="0.2">
      <c r="A375" t="s">
        <v>11</v>
      </c>
      <c r="B375" t="s">
        <v>111</v>
      </c>
      <c r="C375" t="s">
        <v>878</v>
      </c>
      <c r="D375" s="6">
        <v>42838</v>
      </c>
      <c r="E375" s="8">
        <v>0.39965277777777802</v>
      </c>
      <c r="F375" t="s">
        <v>14</v>
      </c>
      <c r="G375" t="s">
        <v>25</v>
      </c>
      <c r="H375" t="s">
        <v>879</v>
      </c>
      <c r="I375" t="s">
        <v>880</v>
      </c>
      <c r="J375" t="s">
        <v>881</v>
      </c>
      <c r="K375">
        <v>15</v>
      </c>
    </row>
    <row r="376" spans="1:11" x14ac:dyDescent="0.2">
      <c r="A376" t="s">
        <v>11</v>
      </c>
      <c r="B376" t="s">
        <v>111</v>
      </c>
      <c r="C376" t="s">
        <v>871</v>
      </c>
      <c r="D376" s="6">
        <v>42835</v>
      </c>
      <c r="E376" s="8">
        <v>0.42913194444444402</v>
      </c>
      <c r="F376" t="s">
        <v>34</v>
      </c>
      <c r="G376" t="s">
        <v>160</v>
      </c>
      <c r="H376" t="s">
        <v>872</v>
      </c>
      <c r="I376" t="s">
        <v>877</v>
      </c>
      <c r="J376" t="s">
        <v>874</v>
      </c>
      <c r="K376">
        <v>24</v>
      </c>
    </row>
    <row r="377" spans="1:11" x14ac:dyDescent="0.2">
      <c r="A377" t="s">
        <v>11</v>
      </c>
      <c r="B377" t="s">
        <v>111</v>
      </c>
      <c r="C377" t="s">
        <v>871</v>
      </c>
      <c r="D377" s="6">
        <v>42836</v>
      </c>
      <c r="E377" s="8">
        <v>0.36388888888888898</v>
      </c>
      <c r="F377" t="s">
        <v>14</v>
      </c>
      <c r="G377" t="s">
        <v>25</v>
      </c>
      <c r="H377" t="s">
        <v>872</v>
      </c>
      <c r="I377" t="s">
        <v>873</v>
      </c>
      <c r="J377" t="s">
        <v>874</v>
      </c>
      <c r="K377">
        <v>24</v>
      </c>
    </row>
    <row r="378" spans="1:11" x14ac:dyDescent="0.2">
      <c r="A378" t="s">
        <v>11</v>
      </c>
      <c r="B378" t="s">
        <v>111</v>
      </c>
      <c r="C378" t="s">
        <v>871</v>
      </c>
      <c r="D378" s="6">
        <v>42837</v>
      </c>
      <c r="E378" s="8">
        <v>0.439039351851852</v>
      </c>
      <c r="F378" t="s">
        <v>24</v>
      </c>
      <c r="G378" t="s">
        <v>142</v>
      </c>
      <c r="H378" t="s">
        <v>872</v>
      </c>
      <c r="I378" t="s">
        <v>876</v>
      </c>
      <c r="J378" t="s">
        <v>874</v>
      </c>
      <c r="K378">
        <v>24</v>
      </c>
    </row>
    <row r="379" spans="1:11" x14ac:dyDescent="0.2">
      <c r="A379" t="s">
        <v>11</v>
      </c>
      <c r="B379" t="s">
        <v>111</v>
      </c>
      <c r="C379" t="s">
        <v>871</v>
      </c>
      <c r="D379" s="6">
        <v>42838</v>
      </c>
      <c r="E379" s="8">
        <v>0.40026620370370403</v>
      </c>
      <c r="F379" t="s">
        <v>14</v>
      </c>
      <c r="G379" t="s">
        <v>15</v>
      </c>
      <c r="H379" t="s">
        <v>872</v>
      </c>
      <c r="I379" t="s">
        <v>875</v>
      </c>
      <c r="J379" t="s">
        <v>874</v>
      </c>
      <c r="K379">
        <v>24</v>
      </c>
    </row>
    <row r="380" spans="1:11" x14ac:dyDescent="0.2">
      <c r="A380" t="s">
        <v>11</v>
      </c>
      <c r="B380" t="s">
        <v>111</v>
      </c>
      <c r="C380" t="s">
        <v>871</v>
      </c>
      <c r="D380" s="6">
        <v>42839</v>
      </c>
      <c r="E380" s="8">
        <v>0.45511574074074101</v>
      </c>
      <c r="F380" t="s">
        <v>24</v>
      </c>
      <c r="G380" t="s">
        <v>25</v>
      </c>
      <c r="H380" t="s">
        <v>872</v>
      </c>
      <c r="I380" t="s">
        <v>873</v>
      </c>
      <c r="J380" t="s">
        <v>874</v>
      </c>
      <c r="K380">
        <v>24</v>
      </c>
    </row>
    <row r="381" spans="1:11" x14ac:dyDescent="0.2">
      <c r="A381" t="s">
        <v>11</v>
      </c>
      <c r="B381" t="s">
        <v>2846</v>
      </c>
      <c r="C381" t="s">
        <v>3348</v>
      </c>
      <c r="D381" s="6">
        <v>42835</v>
      </c>
      <c r="E381" s="8">
        <v>0.36731481481481498</v>
      </c>
      <c r="F381" t="s">
        <v>24</v>
      </c>
      <c r="G381" t="s">
        <v>15</v>
      </c>
      <c r="H381" t="s">
        <v>3349</v>
      </c>
      <c r="I381" t="s">
        <v>3352</v>
      </c>
      <c r="J381" t="s">
        <v>3351</v>
      </c>
      <c r="K381">
        <v>200</v>
      </c>
    </row>
    <row r="382" spans="1:11" x14ac:dyDescent="0.2">
      <c r="A382" t="s">
        <v>11</v>
      </c>
      <c r="B382" t="s">
        <v>2846</v>
      </c>
      <c r="C382" t="s">
        <v>3348</v>
      </c>
      <c r="D382" s="6">
        <v>42837</v>
      </c>
      <c r="E382" s="8">
        <v>0.455393518518519</v>
      </c>
      <c r="F382" t="s">
        <v>1953</v>
      </c>
      <c r="G382" t="s">
        <v>15</v>
      </c>
      <c r="H382" t="s">
        <v>3349</v>
      </c>
      <c r="I382" t="s">
        <v>3352</v>
      </c>
      <c r="J382" t="s">
        <v>3351</v>
      </c>
      <c r="K382">
        <v>200</v>
      </c>
    </row>
    <row r="383" spans="1:11" x14ac:dyDescent="0.2">
      <c r="A383" t="s">
        <v>11</v>
      </c>
      <c r="B383" t="s">
        <v>2846</v>
      </c>
      <c r="C383" t="s">
        <v>3348</v>
      </c>
      <c r="D383" s="6">
        <v>42838</v>
      </c>
      <c r="E383" s="8">
        <v>0.58079861111111097</v>
      </c>
      <c r="F383" t="s">
        <v>24</v>
      </c>
      <c r="G383" t="s">
        <v>25</v>
      </c>
      <c r="H383" t="s">
        <v>3349</v>
      </c>
      <c r="I383" t="s">
        <v>3350</v>
      </c>
      <c r="J383" t="s">
        <v>3351</v>
      </c>
      <c r="K383">
        <v>200</v>
      </c>
    </row>
    <row r="384" spans="1:11" x14ac:dyDescent="0.2">
      <c r="A384" t="s">
        <v>11</v>
      </c>
      <c r="B384" t="s">
        <v>111</v>
      </c>
      <c r="C384" t="s">
        <v>867</v>
      </c>
      <c r="D384" s="6">
        <v>42835</v>
      </c>
      <c r="E384" s="8">
        <v>0.64918981481481497</v>
      </c>
      <c r="F384" t="s">
        <v>34</v>
      </c>
      <c r="G384" t="s">
        <v>25</v>
      </c>
      <c r="H384" t="s">
        <v>868</v>
      </c>
      <c r="I384" t="s">
        <v>617</v>
      </c>
      <c r="J384" t="s">
        <v>870</v>
      </c>
      <c r="K384">
        <v>8</v>
      </c>
    </row>
    <row r="385" spans="1:11" x14ac:dyDescent="0.2">
      <c r="A385" t="s">
        <v>11</v>
      </c>
      <c r="B385" t="s">
        <v>111</v>
      </c>
      <c r="C385" t="s">
        <v>867</v>
      </c>
      <c r="D385" s="6">
        <v>42837</v>
      </c>
      <c r="E385" s="8">
        <v>0.46975694444444399</v>
      </c>
      <c r="F385" t="s">
        <v>24</v>
      </c>
      <c r="G385" t="s">
        <v>15</v>
      </c>
      <c r="H385" t="s">
        <v>868</v>
      </c>
      <c r="I385" t="s">
        <v>869</v>
      </c>
      <c r="J385" t="s">
        <v>870</v>
      </c>
      <c r="K385">
        <v>8</v>
      </c>
    </row>
    <row r="386" spans="1:11" x14ac:dyDescent="0.2">
      <c r="A386" t="s">
        <v>11</v>
      </c>
      <c r="B386" t="s">
        <v>111</v>
      </c>
      <c r="C386" t="s">
        <v>867</v>
      </c>
      <c r="D386" s="6">
        <v>42838</v>
      </c>
      <c r="E386" s="8">
        <v>0.57468750000000002</v>
      </c>
      <c r="F386" t="s">
        <v>14</v>
      </c>
      <c r="G386" t="s">
        <v>25</v>
      </c>
      <c r="H386" t="s">
        <v>868</v>
      </c>
      <c r="I386" t="s">
        <v>617</v>
      </c>
      <c r="J386" t="s">
        <v>870</v>
      </c>
      <c r="K386">
        <v>8</v>
      </c>
    </row>
    <row r="387" spans="1:11" x14ac:dyDescent="0.2">
      <c r="A387" t="s">
        <v>11</v>
      </c>
      <c r="B387" t="s">
        <v>111</v>
      </c>
      <c r="C387" t="s">
        <v>867</v>
      </c>
      <c r="D387" s="6">
        <v>42839</v>
      </c>
      <c r="E387" s="8">
        <v>0.653171296296296</v>
      </c>
      <c r="F387" t="s">
        <v>24</v>
      </c>
      <c r="G387" t="s">
        <v>15</v>
      </c>
      <c r="H387" t="s">
        <v>868</v>
      </c>
      <c r="I387" t="s">
        <v>869</v>
      </c>
      <c r="J387" t="s">
        <v>870</v>
      </c>
      <c r="K387">
        <v>8</v>
      </c>
    </row>
    <row r="388" spans="1:11" x14ac:dyDescent="0.2">
      <c r="A388" t="s">
        <v>11</v>
      </c>
      <c r="B388" t="s">
        <v>2846</v>
      </c>
      <c r="C388" t="s">
        <v>3344</v>
      </c>
      <c r="D388" s="6">
        <v>42835</v>
      </c>
      <c r="E388" s="8">
        <v>0.55488425925925899</v>
      </c>
      <c r="F388" t="s">
        <v>24</v>
      </c>
      <c r="G388" t="s">
        <v>189</v>
      </c>
      <c r="H388" t="s">
        <v>3345</v>
      </c>
      <c r="I388" t="s">
        <v>3346</v>
      </c>
      <c r="J388" t="s">
        <v>3347</v>
      </c>
      <c r="K388">
        <v>6</v>
      </c>
    </row>
    <row r="389" spans="1:11" x14ac:dyDescent="0.2">
      <c r="A389" t="s">
        <v>11</v>
      </c>
      <c r="B389" t="s">
        <v>2846</v>
      </c>
      <c r="C389" t="s">
        <v>3341</v>
      </c>
      <c r="D389" s="6">
        <v>42836</v>
      </c>
      <c r="E389" s="8">
        <v>0.56896990740740705</v>
      </c>
      <c r="F389" t="s">
        <v>24</v>
      </c>
      <c r="G389" t="s">
        <v>15</v>
      </c>
      <c r="H389" t="s">
        <v>3342</v>
      </c>
      <c r="I389" t="s">
        <v>609</v>
      </c>
      <c r="J389" t="s">
        <v>3343</v>
      </c>
      <c r="K389">
        <v>17</v>
      </c>
    </row>
    <row r="390" spans="1:11" x14ac:dyDescent="0.2">
      <c r="A390" t="s">
        <v>11</v>
      </c>
      <c r="B390" t="s">
        <v>2846</v>
      </c>
      <c r="C390" t="s">
        <v>3337</v>
      </c>
      <c r="D390" s="6">
        <v>42835</v>
      </c>
      <c r="E390" s="8">
        <v>0.42085648148148103</v>
      </c>
      <c r="F390" t="s">
        <v>72</v>
      </c>
      <c r="G390" t="s">
        <v>25</v>
      </c>
      <c r="H390" t="s">
        <v>3338</v>
      </c>
      <c r="I390" t="s">
        <v>3339</v>
      </c>
      <c r="J390" t="s">
        <v>3340</v>
      </c>
      <c r="K390">
        <v>20</v>
      </c>
    </row>
    <row r="391" spans="1:11" x14ac:dyDescent="0.2">
      <c r="A391" t="s">
        <v>11</v>
      </c>
      <c r="B391" t="s">
        <v>1195</v>
      </c>
      <c r="C391" t="s">
        <v>1826</v>
      </c>
      <c r="D391" s="6">
        <v>42836</v>
      </c>
      <c r="E391" s="8">
        <v>0.34796296296296297</v>
      </c>
      <c r="F391" t="s">
        <v>14</v>
      </c>
      <c r="G391" t="s">
        <v>25</v>
      </c>
      <c r="H391" t="s">
        <v>1827</v>
      </c>
      <c r="I391" t="s">
        <v>1830</v>
      </c>
      <c r="J391" t="s">
        <v>1829</v>
      </c>
      <c r="K391">
        <v>10</v>
      </c>
    </row>
    <row r="392" spans="1:11" x14ac:dyDescent="0.2">
      <c r="A392" t="s">
        <v>11</v>
      </c>
      <c r="B392" t="s">
        <v>1195</v>
      </c>
      <c r="C392" t="s">
        <v>1826</v>
      </c>
      <c r="D392" s="6">
        <v>42838</v>
      </c>
      <c r="E392" s="8">
        <v>0.47817129629629601</v>
      </c>
      <c r="F392" t="s">
        <v>14</v>
      </c>
      <c r="G392" t="s">
        <v>15</v>
      </c>
      <c r="H392" t="s">
        <v>1827</v>
      </c>
      <c r="I392" t="s">
        <v>1828</v>
      </c>
      <c r="J392" t="s">
        <v>1829</v>
      </c>
      <c r="K392">
        <v>10</v>
      </c>
    </row>
    <row r="393" spans="1:11" x14ac:dyDescent="0.2">
      <c r="A393" t="s">
        <v>11</v>
      </c>
      <c r="B393" t="s">
        <v>1195</v>
      </c>
      <c r="C393" t="s">
        <v>1822</v>
      </c>
      <c r="D393" s="6">
        <v>42835</v>
      </c>
      <c r="E393" s="8">
        <v>0.537175925925926</v>
      </c>
      <c r="F393" t="s">
        <v>34</v>
      </c>
      <c r="G393" t="s">
        <v>25</v>
      </c>
      <c r="H393" t="s">
        <v>1823</v>
      </c>
      <c r="I393" t="s">
        <v>1824</v>
      </c>
      <c r="J393" t="s">
        <v>1825</v>
      </c>
      <c r="K393">
        <v>24</v>
      </c>
    </row>
    <row r="394" spans="1:11" x14ac:dyDescent="0.2">
      <c r="A394" t="s">
        <v>11</v>
      </c>
      <c r="B394" t="s">
        <v>1195</v>
      </c>
      <c r="C394" t="s">
        <v>1818</v>
      </c>
      <c r="D394" s="6">
        <v>42835</v>
      </c>
      <c r="E394" s="8">
        <v>0.609143518518519</v>
      </c>
      <c r="F394" t="s">
        <v>34</v>
      </c>
      <c r="G394" t="s">
        <v>15</v>
      </c>
      <c r="H394" t="s">
        <v>1819</v>
      </c>
      <c r="I394" t="s">
        <v>1820</v>
      </c>
      <c r="J394" t="s">
        <v>1821</v>
      </c>
      <c r="K394">
        <v>25</v>
      </c>
    </row>
    <row r="395" spans="1:11" x14ac:dyDescent="0.2">
      <c r="A395" t="s">
        <v>11</v>
      </c>
      <c r="B395" t="s">
        <v>1195</v>
      </c>
      <c r="C395" t="s">
        <v>1814</v>
      </c>
      <c r="D395" s="6">
        <v>42838</v>
      </c>
      <c r="E395" s="8">
        <v>0.398819444444444</v>
      </c>
      <c r="F395" t="s">
        <v>14</v>
      </c>
      <c r="G395" t="s">
        <v>15</v>
      </c>
      <c r="H395" t="s">
        <v>1815</v>
      </c>
      <c r="I395" t="s">
        <v>1816</v>
      </c>
      <c r="J395" t="s">
        <v>1817</v>
      </c>
      <c r="K395">
        <v>20</v>
      </c>
    </row>
    <row r="396" spans="1:11" x14ac:dyDescent="0.2">
      <c r="A396" t="s">
        <v>11</v>
      </c>
      <c r="B396" t="s">
        <v>2846</v>
      </c>
      <c r="C396" t="s">
        <v>3333</v>
      </c>
      <c r="D396" s="6">
        <v>42835</v>
      </c>
      <c r="E396" s="8">
        <v>0.39096064814814802</v>
      </c>
      <c r="F396" t="s">
        <v>24</v>
      </c>
      <c r="G396" t="s">
        <v>25</v>
      </c>
      <c r="H396" t="s">
        <v>3334</v>
      </c>
      <c r="I396" t="s">
        <v>3335</v>
      </c>
      <c r="J396" t="s">
        <v>3336</v>
      </c>
      <c r="K396">
        <v>30</v>
      </c>
    </row>
    <row r="397" spans="1:11" x14ac:dyDescent="0.2">
      <c r="A397" t="s">
        <v>11</v>
      </c>
      <c r="B397" t="s">
        <v>2846</v>
      </c>
      <c r="C397" t="s">
        <v>3328</v>
      </c>
      <c r="D397" s="6">
        <v>42835</v>
      </c>
      <c r="E397" s="8">
        <v>0.64525462962962998</v>
      </c>
      <c r="F397" t="s">
        <v>24</v>
      </c>
      <c r="G397" t="s">
        <v>25</v>
      </c>
      <c r="H397" t="s">
        <v>3329</v>
      </c>
      <c r="I397" t="s">
        <v>3330</v>
      </c>
      <c r="J397" t="s">
        <v>3331</v>
      </c>
      <c r="K397">
        <v>8</v>
      </c>
    </row>
    <row r="398" spans="1:11" x14ac:dyDescent="0.2">
      <c r="A398" t="s">
        <v>11</v>
      </c>
      <c r="B398" t="s">
        <v>2846</v>
      </c>
      <c r="C398" t="s">
        <v>3328</v>
      </c>
      <c r="D398" s="6">
        <v>42837</v>
      </c>
      <c r="E398" s="8">
        <v>0.36848379629629602</v>
      </c>
      <c r="F398" t="s">
        <v>1953</v>
      </c>
      <c r="G398" t="s">
        <v>15</v>
      </c>
      <c r="H398" t="s">
        <v>3329</v>
      </c>
      <c r="I398" t="s">
        <v>3332</v>
      </c>
      <c r="J398" t="s">
        <v>3331</v>
      </c>
      <c r="K398">
        <v>8</v>
      </c>
    </row>
    <row r="399" spans="1:11" x14ac:dyDescent="0.2">
      <c r="A399" t="s">
        <v>11</v>
      </c>
      <c r="B399" t="s">
        <v>2846</v>
      </c>
      <c r="C399" t="s">
        <v>3328</v>
      </c>
      <c r="D399" s="6">
        <v>42838</v>
      </c>
      <c r="E399" s="8">
        <v>0.47202546296296299</v>
      </c>
      <c r="F399" t="s">
        <v>24</v>
      </c>
      <c r="G399" t="s">
        <v>25</v>
      </c>
      <c r="H399" t="s">
        <v>3329</v>
      </c>
      <c r="I399" t="s">
        <v>3330</v>
      </c>
      <c r="J399" t="s">
        <v>3331</v>
      </c>
      <c r="K399">
        <v>8</v>
      </c>
    </row>
    <row r="400" spans="1:11" x14ac:dyDescent="0.2">
      <c r="A400" t="s">
        <v>11</v>
      </c>
      <c r="B400" t="s">
        <v>2846</v>
      </c>
      <c r="C400" t="s">
        <v>3323</v>
      </c>
      <c r="D400" s="6">
        <v>42836</v>
      </c>
      <c r="E400" s="8">
        <v>0.42480324074074099</v>
      </c>
      <c r="F400" t="s">
        <v>24</v>
      </c>
      <c r="G400" t="s">
        <v>25</v>
      </c>
      <c r="H400" t="s">
        <v>3324</v>
      </c>
      <c r="I400" t="s">
        <v>3325</v>
      </c>
      <c r="J400" t="s">
        <v>3326</v>
      </c>
      <c r="K400">
        <v>8</v>
      </c>
    </row>
    <row r="401" spans="1:11" x14ac:dyDescent="0.2">
      <c r="A401" t="s">
        <v>11</v>
      </c>
      <c r="B401" t="s">
        <v>2846</v>
      </c>
      <c r="C401" t="s">
        <v>3323</v>
      </c>
      <c r="D401" s="6">
        <v>42837</v>
      </c>
      <c r="E401" s="8">
        <v>0.54585648148148103</v>
      </c>
      <c r="F401" t="s">
        <v>1953</v>
      </c>
      <c r="G401" t="s">
        <v>15</v>
      </c>
      <c r="H401" t="s">
        <v>3324</v>
      </c>
      <c r="I401" t="s">
        <v>3327</v>
      </c>
      <c r="J401" t="s">
        <v>3326</v>
      </c>
      <c r="K401">
        <v>8</v>
      </c>
    </row>
    <row r="402" spans="1:11" x14ac:dyDescent="0.2">
      <c r="A402" t="s">
        <v>11</v>
      </c>
      <c r="B402" t="s">
        <v>2846</v>
      </c>
      <c r="C402" t="s">
        <v>3323</v>
      </c>
      <c r="D402" s="6">
        <v>42838</v>
      </c>
      <c r="E402" s="8">
        <v>0.59365740740740702</v>
      </c>
      <c r="F402" t="s">
        <v>24</v>
      </c>
      <c r="G402" t="s">
        <v>25</v>
      </c>
      <c r="H402" t="s">
        <v>3324</v>
      </c>
      <c r="I402" t="s">
        <v>3325</v>
      </c>
      <c r="J402" t="s">
        <v>3326</v>
      </c>
      <c r="K402">
        <v>8</v>
      </c>
    </row>
    <row r="403" spans="1:11" x14ac:dyDescent="0.2">
      <c r="A403" t="s">
        <v>11</v>
      </c>
      <c r="B403" t="s">
        <v>2846</v>
      </c>
      <c r="C403" t="s">
        <v>3319</v>
      </c>
      <c r="D403" s="6">
        <v>42837</v>
      </c>
      <c r="E403" s="8">
        <v>0.43841435185185201</v>
      </c>
      <c r="F403" t="s">
        <v>1953</v>
      </c>
      <c r="G403" t="s">
        <v>15</v>
      </c>
      <c r="H403" t="s">
        <v>3320</v>
      </c>
      <c r="I403" t="s">
        <v>3321</v>
      </c>
      <c r="J403" t="s">
        <v>3322</v>
      </c>
      <c r="K403">
        <v>20</v>
      </c>
    </row>
    <row r="404" spans="1:11" x14ac:dyDescent="0.2">
      <c r="A404" t="s">
        <v>11</v>
      </c>
      <c r="B404" t="s">
        <v>2846</v>
      </c>
      <c r="C404" t="s">
        <v>3314</v>
      </c>
      <c r="D404" s="6">
        <v>42835</v>
      </c>
      <c r="E404" s="8">
        <v>0.46521990740740699</v>
      </c>
      <c r="F404" t="s">
        <v>24</v>
      </c>
      <c r="G404" t="s">
        <v>15</v>
      </c>
      <c r="H404" t="s">
        <v>3315</v>
      </c>
      <c r="I404" t="s">
        <v>3318</v>
      </c>
      <c r="J404" t="s">
        <v>3317</v>
      </c>
      <c r="K404">
        <v>20</v>
      </c>
    </row>
    <row r="405" spans="1:11" x14ac:dyDescent="0.2">
      <c r="A405" t="s">
        <v>11</v>
      </c>
      <c r="B405" t="s">
        <v>2846</v>
      </c>
      <c r="C405" t="s">
        <v>3314</v>
      </c>
      <c r="D405" s="6">
        <v>42838</v>
      </c>
      <c r="E405" s="8">
        <v>0.47180555555555598</v>
      </c>
      <c r="F405" t="s">
        <v>24</v>
      </c>
      <c r="G405" t="s">
        <v>25</v>
      </c>
      <c r="H405" t="s">
        <v>3315</v>
      </c>
      <c r="I405" t="s">
        <v>3316</v>
      </c>
      <c r="J405" t="s">
        <v>3317</v>
      </c>
      <c r="K405">
        <v>20</v>
      </c>
    </row>
    <row r="406" spans="1:11" x14ac:dyDescent="0.2">
      <c r="A406" t="s">
        <v>11</v>
      </c>
      <c r="B406" t="s">
        <v>2846</v>
      </c>
      <c r="C406" t="s">
        <v>3309</v>
      </c>
      <c r="D406" s="6">
        <v>42836</v>
      </c>
      <c r="E406" s="8">
        <v>0.39273148148148102</v>
      </c>
      <c r="F406" t="s">
        <v>24</v>
      </c>
      <c r="G406" t="s">
        <v>25</v>
      </c>
      <c r="H406" t="s">
        <v>3310</v>
      </c>
      <c r="I406" t="s">
        <v>3313</v>
      </c>
      <c r="J406" t="s">
        <v>3312</v>
      </c>
      <c r="K406">
        <v>15</v>
      </c>
    </row>
    <row r="407" spans="1:11" x14ac:dyDescent="0.2">
      <c r="A407" t="s">
        <v>11</v>
      </c>
      <c r="B407" t="s">
        <v>2846</v>
      </c>
      <c r="C407" t="s">
        <v>3309</v>
      </c>
      <c r="D407" s="6">
        <v>42838</v>
      </c>
      <c r="E407" s="8">
        <v>0.47181712962963002</v>
      </c>
      <c r="F407" t="s">
        <v>24</v>
      </c>
      <c r="G407" t="s">
        <v>15</v>
      </c>
      <c r="H407" t="s">
        <v>3310</v>
      </c>
      <c r="I407" t="s">
        <v>3311</v>
      </c>
      <c r="J407" t="s">
        <v>3312</v>
      </c>
      <c r="K407">
        <v>15</v>
      </c>
    </row>
    <row r="408" spans="1:11" x14ac:dyDescent="0.2">
      <c r="A408" t="s">
        <v>11</v>
      </c>
      <c r="B408" t="s">
        <v>2846</v>
      </c>
      <c r="C408" t="s">
        <v>3305</v>
      </c>
      <c r="D408" s="6">
        <v>42837</v>
      </c>
      <c r="E408" s="8">
        <v>0.39386574074074099</v>
      </c>
      <c r="F408" t="s">
        <v>1953</v>
      </c>
      <c r="G408" t="s">
        <v>25</v>
      </c>
      <c r="H408" t="s">
        <v>3306</v>
      </c>
      <c r="I408" t="s">
        <v>3307</v>
      </c>
      <c r="J408" t="s">
        <v>3308</v>
      </c>
      <c r="K408">
        <v>20</v>
      </c>
    </row>
    <row r="409" spans="1:11" x14ac:dyDescent="0.2">
      <c r="A409" t="s">
        <v>11</v>
      </c>
      <c r="B409" t="s">
        <v>2846</v>
      </c>
      <c r="C409" t="s">
        <v>3300</v>
      </c>
      <c r="D409" s="6">
        <v>42836</v>
      </c>
      <c r="E409" s="8">
        <v>0.39265046296296302</v>
      </c>
      <c r="F409" t="s">
        <v>24</v>
      </c>
      <c r="G409" t="s">
        <v>15</v>
      </c>
      <c r="H409" t="s">
        <v>3301</v>
      </c>
      <c r="I409" t="s">
        <v>3304</v>
      </c>
      <c r="J409" t="s">
        <v>3303</v>
      </c>
      <c r="K409">
        <v>20</v>
      </c>
    </row>
    <row r="410" spans="1:11" x14ac:dyDescent="0.2">
      <c r="A410" t="s">
        <v>11</v>
      </c>
      <c r="B410" t="s">
        <v>2846</v>
      </c>
      <c r="C410" t="s">
        <v>3300</v>
      </c>
      <c r="D410" s="6">
        <v>42837</v>
      </c>
      <c r="E410" s="8">
        <v>0.54575231481481501</v>
      </c>
      <c r="F410" t="s">
        <v>1953</v>
      </c>
      <c r="G410" t="s">
        <v>25</v>
      </c>
      <c r="H410" t="s">
        <v>3301</v>
      </c>
      <c r="I410" t="s">
        <v>3302</v>
      </c>
      <c r="J410" t="s">
        <v>3303</v>
      </c>
      <c r="K410">
        <v>20</v>
      </c>
    </row>
    <row r="411" spans="1:11" x14ac:dyDescent="0.2">
      <c r="A411" t="s">
        <v>11</v>
      </c>
      <c r="B411" t="s">
        <v>2846</v>
      </c>
      <c r="C411" t="s">
        <v>3300</v>
      </c>
      <c r="D411" s="6">
        <v>42838</v>
      </c>
      <c r="E411" s="8">
        <v>0.45259259259259299</v>
      </c>
      <c r="F411" t="s">
        <v>24</v>
      </c>
      <c r="G411" t="s">
        <v>15</v>
      </c>
      <c r="H411" t="s">
        <v>3301</v>
      </c>
      <c r="I411" t="s">
        <v>3304</v>
      </c>
      <c r="J411" t="s">
        <v>3303</v>
      </c>
      <c r="K411">
        <v>20</v>
      </c>
    </row>
    <row r="412" spans="1:11" x14ac:dyDescent="0.2">
      <c r="A412" t="s">
        <v>11</v>
      </c>
      <c r="B412" t="s">
        <v>2846</v>
      </c>
      <c r="C412" t="s">
        <v>3300</v>
      </c>
      <c r="D412" s="6">
        <v>42839</v>
      </c>
      <c r="E412" s="8">
        <v>0.48430555555555599</v>
      </c>
      <c r="F412" t="s">
        <v>14</v>
      </c>
      <c r="G412" t="s">
        <v>25</v>
      </c>
      <c r="H412" t="s">
        <v>3301</v>
      </c>
      <c r="I412" t="s">
        <v>3302</v>
      </c>
      <c r="J412" t="s">
        <v>3303</v>
      </c>
      <c r="K412">
        <v>20</v>
      </c>
    </row>
    <row r="413" spans="1:11" x14ac:dyDescent="0.2">
      <c r="A413" t="s">
        <v>11</v>
      </c>
      <c r="B413" t="s">
        <v>2846</v>
      </c>
      <c r="C413" t="s">
        <v>3297</v>
      </c>
      <c r="D413" s="6">
        <v>42835</v>
      </c>
      <c r="E413" s="8">
        <v>0.42158564814814797</v>
      </c>
      <c r="F413" t="s">
        <v>72</v>
      </c>
      <c r="G413" t="s">
        <v>25</v>
      </c>
      <c r="H413" t="s">
        <v>3298</v>
      </c>
      <c r="I413" t="s">
        <v>552</v>
      </c>
      <c r="J413" t="s">
        <v>3299</v>
      </c>
      <c r="K413">
        <v>20</v>
      </c>
    </row>
    <row r="414" spans="1:11" x14ac:dyDescent="0.2">
      <c r="A414" t="s">
        <v>11</v>
      </c>
      <c r="B414" t="s">
        <v>2846</v>
      </c>
      <c r="C414" t="s">
        <v>3292</v>
      </c>
      <c r="D414" s="6">
        <v>42836</v>
      </c>
      <c r="E414" s="8">
        <v>0.424837962962963</v>
      </c>
      <c r="F414" t="s">
        <v>24</v>
      </c>
      <c r="G414" t="s">
        <v>25</v>
      </c>
      <c r="H414" t="s">
        <v>3293</v>
      </c>
      <c r="I414" t="s">
        <v>3296</v>
      </c>
      <c r="J414" t="s">
        <v>3295</v>
      </c>
      <c r="K414">
        <v>20</v>
      </c>
    </row>
    <row r="415" spans="1:11" x14ac:dyDescent="0.2">
      <c r="A415" t="s">
        <v>11</v>
      </c>
      <c r="B415" t="s">
        <v>2846</v>
      </c>
      <c r="C415" t="s">
        <v>3292</v>
      </c>
      <c r="D415" s="6">
        <v>42839</v>
      </c>
      <c r="E415" s="8">
        <v>0.47111111111111098</v>
      </c>
      <c r="F415" t="s">
        <v>14</v>
      </c>
      <c r="G415" t="s">
        <v>15</v>
      </c>
      <c r="H415" t="s">
        <v>3293</v>
      </c>
      <c r="I415" t="s">
        <v>3294</v>
      </c>
      <c r="J415" t="s">
        <v>3295</v>
      </c>
      <c r="K415">
        <v>20</v>
      </c>
    </row>
    <row r="416" spans="1:11" x14ac:dyDescent="0.2">
      <c r="A416" t="s">
        <v>11</v>
      </c>
      <c r="B416" t="s">
        <v>111</v>
      </c>
      <c r="C416" t="s">
        <v>862</v>
      </c>
      <c r="D416" s="6">
        <v>42835</v>
      </c>
      <c r="E416" s="8">
        <v>0.34553240740740698</v>
      </c>
      <c r="F416" t="s">
        <v>34</v>
      </c>
      <c r="G416" t="s">
        <v>25</v>
      </c>
      <c r="H416" t="s">
        <v>863</v>
      </c>
      <c r="I416" t="s">
        <v>864</v>
      </c>
      <c r="J416" t="s">
        <v>865</v>
      </c>
      <c r="K416">
        <v>20</v>
      </c>
    </row>
    <row r="417" spans="1:11" x14ac:dyDescent="0.2">
      <c r="A417" t="s">
        <v>11</v>
      </c>
      <c r="B417" t="s">
        <v>111</v>
      </c>
      <c r="C417" t="s">
        <v>862</v>
      </c>
      <c r="D417" s="6">
        <v>42836</v>
      </c>
      <c r="E417" s="8">
        <v>0.61133101851851901</v>
      </c>
      <c r="F417" t="s">
        <v>14</v>
      </c>
      <c r="G417" t="s">
        <v>15</v>
      </c>
      <c r="H417" t="s">
        <v>863</v>
      </c>
      <c r="I417" t="s">
        <v>866</v>
      </c>
      <c r="J417" t="s">
        <v>865</v>
      </c>
      <c r="K417">
        <v>20</v>
      </c>
    </row>
    <row r="418" spans="1:11" x14ac:dyDescent="0.2">
      <c r="A418" t="s">
        <v>11</v>
      </c>
      <c r="B418" t="s">
        <v>111</v>
      </c>
      <c r="C418" t="s">
        <v>862</v>
      </c>
      <c r="D418" s="6">
        <v>42838</v>
      </c>
      <c r="E418" s="8">
        <v>0.57478009259259299</v>
      </c>
      <c r="F418" t="s">
        <v>14</v>
      </c>
      <c r="G418" t="s">
        <v>25</v>
      </c>
      <c r="H418" t="s">
        <v>863</v>
      </c>
      <c r="I418" t="s">
        <v>864</v>
      </c>
      <c r="J418" t="s">
        <v>865</v>
      </c>
      <c r="K418">
        <v>20</v>
      </c>
    </row>
    <row r="419" spans="1:11" x14ac:dyDescent="0.2">
      <c r="A419" t="s">
        <v>11</v>
      </c>
      <c r="B419" t="s">
        <v>2846</v>
      </c>
      <c r="C419" t="s">
        <v>3288</v>
      </c>
      <c r="D419" s="6">
        <v>42835</v>
      </c>
      <c r="E419" s="8">
        <v>0.56976851851851895</v>
      </c>
      <c r="F419" t="s">
        <v>24</v>
      </c>
      <c r="G419" t="s">
        <v>15</v>
      </c>
      <c r="H419" t="s">
        <v>3289</v>
      </c>
      <c r="I419" t="s">
        <v>3290</v>
      </c>
      <c r="J419" t="s">
        <v>3291</v>
      </c>
      <c r="K419">
        <v>15</v>
      </c>
    </row>
    <row r="420" spans="1:11" x14ac:dyDescent="0.2">
      <c r="A420" t="s">
        <v>11</v>
      </c>
      <c r="B420" t="s">
        <v>2846</v>
      </c>
      <c r="C420" t="s">
        <v>3285</v>
      </c>
      <c r="D420" s="6">
        <v>42839</v>
      </c>
      <c r="E420" s="8">
        <v>0.350520833333333</v>
      </c>
      <c r="F420" t="s">
        <v>14</v>
      </c>
      <c r="G420" t="s">
        <v>15</v>
      </c>
      <c r="H420" t="s">
        <v>3286</v>
      </c>
      <c r="I420" t="s">
        <v>2056</v>
      </c>
      <c r="J420" t="s">
        <v>3287</v>
      </c>
      <c r="K420">
        <v>10</v>
      </c>
    </row>
    <row r="421" spans="1:11" x14ac:dyDescent="0.2">
      <c r="A421" t="s">
        <v>11</v>
      </c>
      <c r="B421" t="s">
        <v>1195</v>
      </c>
      <c r="C421" t="s">
        <v>1810</v>
      </c>
      <c r="D421" s="6">
        <v>42837</v>
      </c>
      <c r="E421" s="8">
        <v>0.39917824074074099</v>
      </c>
      <c r="F421" t="s">
        <v>24</v>
      </c>
      <c r="G421" t="s">
        <v>15</v>
      </c>
      <c r="H421" t="s">
        <v>1811</v>
      </c>
      <c r="I421" t="s">
        <v>1812</v>
      </c>
      <c r="J421" t="s">
        <v>1813</v>
      </c>
      <c r="K421">
        <v>50</v>
      </c>
    </row>
    <row r="422" spans="1:11" x14ac:dyDescent="0.2">
      <c r="A422" t="s">
        <v>11</v>
      </c>
      <c r="B422" t="s">
        <v>2846</v>
      </c>
      <c r="C422" t="s">
        <v>3280</v>
      </c>
      <c r="D422" s="6">
        <v>42836</v>
      </c>
      <c r="E422" s="8">
        <v>0.42488425925925899</v>
      </c>
      <c r="F422" t="s">
        <v>24</v>
      </c>
      <c r="G422" t="s">
        <v>15</v>
      </c>
      <c r="H422" t="s">
        <v>3281</v>
      </c>
      <c r="I422" t="s">
        <v>3284</v>
      </c>
      <c r="J422" t="s">
        <v>3283</v>
      </c>
      <c r="K422">
        <v>12</v>
      </c>
    </row>
    <row r="423" spans="1:11" x14ac:dyDescent="0.2">
      <c r="A423" t="s">
        <v>11</v>
      </c>
      <c r="B423" t="s">
        <v>2846</v>
      </c>
      <c r="C423" t="s">
        <v>3280</v>
      </c>
      <c r="D423" s="6">
        <v>42838</v>
      </c>
      <c r="E423" s="8">
        <v>0.54828703703703696</v>
      </c>
      <c r="F423" t="s">
        <v>24</v>
      </c>
      <c r="G423" t="s">
        <v>25</v>
      </c>
      <c r="H423" t="s">
        <v>3281</v>
      </c>
      <c r="I423" t="s">
        <v>3282</v>
      </c>
      <c r="J423" t="s">
        <v>3283</v>
      </c>
      <c r="K423">
        <v>12</v>
      </c>
    </row>
    <row r="424" spans="1:11" x14ac:dyDescent="0.2">
      <c r="A424" t="s">
        <v>11</v>
      </c>
      <c r="B424" t="s">
        <v>2846</v>
      </c>
      <c r="C424" t="s">
        <v>3276</v>
      </c>
      <c r="D424" s="6">
        <v>42838</v>
      </c>
      <c r="E424" s="8">
        <v>0.59369212962963003</v>
      </c>
      <c r="F424" t="s">
        <v>24</v>
      </c>
      <c r="G424" t="s">
        <v>25</v>
      </c>
      <c r="H424" t="s">
        <v>3277</v>
      </c>
      <c r="I424" t="s">
        <v>3278</v>
      </c>
      <c r="J424" t="s">
        <v>3279</v>
      </c>
      <c r="K424">
        <v>30</v>
      </c>
    </row>
    <row r="425" spans="1:11" x14ac:dyDescent="0.2">
      <c r="A425" t="s">
        <v>11</v>
      </c>
      <c r="B425" t="s">
        <v>2846</v>
      </c>
      <c r="C425" t="s">
        <v>3271</v>
      </c>
      <c r="D425" s="6">
        <v>42835</v>
      </c>
      <c r="E425" s="8">
        <v>0.56975694444444402</v>
      </c>
      <c r="F425" t="s">
        <v>24</v>
      </c>
      <c r="G425" t="s">
        <v>25</v>
      </c>
      <c r="H425" t="s">
        <v>3272</v>
      </c>
      <c r="I425" t="s">
        <v>3273</v>
      </c>
      <c r="J425" t="s">
        <v>3274</v>
      </c>
      <c r="K425">
        <v>10</v>
      </c>
    </row>
    <row r="426" spans="1:11" x14ac:dyDescent="0.2">
      <c r="A426" t="s">
        <v>11</v>
      </c>
      <c r="B426" t="s">
        <v>2846</v>
      </c>
      <c r="C426" t="s">
        <v>3271</v>
      </c>
      <c r="D426" s="6">
        <v>42837</v>
      </c>
      <c r="E426" s="8">
        <v>0.54582175925925902</v>
      </c>
      <c r="F426" t="s">
        <v>1953</v>
      </c>
      <c r="G426" t="s">
        <v>15</v>
      </c>
      <c r="H426" t="s">
        <v>3272</v>
      </c>
      <c r="I426" t="s">
        <v>3275</v>
      </c>
      <c r="J426" t="s">
        <v>3274</v>
      </c>
      <c r="K426">
        <v>10</v>
      </c>
    </row>
    <row r="427" spans="1:11" x14ac:dyDescent="0.2">
      <c r="A427" t="s">
        <v>11</v>
      </c>
      <c r="B427" t="s">
        <v>2846</v>
      </c>
      <c r="C427" t="s">
        <v>3271</v>
      </c>
      <c r="D427" s="6">
        <v>42839</v>
      </c>
      <c r="E427" s="8">
        <v>0.47112268518518502</v>
      </c>
      <c r="F427" t="s">
        <v>14</v>
      </c>
      <c r="G427" t="s">
        <v>25</v>
      </c>
      <c r="H427" t="s">
        <v>3272</v>
      </c>
      <c r="I427" t="s">
        <v>3273</v>
      </c>
      <c r="J427" t="s">
        <v>3274</v>
      </c>
      <c r="K427">
        <v>10</v>
      </c>
    </row>
    <row r="428" spans="1:11" x14ac:dyDescent="0.2">
      <c r="A428" t="s">
        <v>11</v>
      </c>
      <c r="B428" t="s">
        <v>2846</v>
      </c>
      <c r="C428" t="s">
        <v>3268</v>
      </c>
      <c r="D428" s="6">
        <v>42836</v>
      </c>
      <c r="E428" s="8">
        <v>0.61990740740740702</v>
      </c>
      <c r="F428" t="s">
        <v>24</v>
      </c>
      <c r="G428" t="s">
        <v>25</v>
      </c>
      <c r="H428" t="s">
        <v>3269</v>
      </c>
      <c r="I428" t="s">
        <v>2052</v>
      </c>
      <c r="J428" t="s">
        <v>3270</v>
      </c>
      <c r="K428">
        <v>12</v>
      </c>
    </row>
    <row r="429" spans="1:11" x14ac:dyDescent="0.2">
      <c r="A429" t="s">
        <v>11</v>
      </c>
      <c r="B429" t="s">
        <v>2846</v>
      </c>
      <c r="C429" t="s">
        <v>3268</v>
      </c>
      <c r="D429" s="6">
        <v>42838</v>
      </c>
      <c r="E429" s="8">
        <v>0.548298611111111</v>
      </c>
      <c r="F429" t="s">
        <v>24</v>
      </c>
      <c r="G429" t="s">
        <v>15</v>
      </c>
      <c r="H429" t="s">
        <v>3269</v>
      </c>
      <c r="I429" t="s">
        <v>3052</v>
      </c>
      <c r="J429" t="s">
        <v>3270</v>
      </c>
      <c r="K429">
        <v>12</v>
      </c>
    </row>
    <row r="430" spans="1:11" x14ac:dyDescent="0.2">
      <c r="A430" t="s">
        <v>11</v>
      </c>
      <c r="B430" t="s">
        <v>2846</v>
      </c>
      <c r="C430" t="s">
        <v>3264</v>
      </c>
      <c r="D430" s="6">
        <v>42835</v>
      </c>
      <c r="E430" s="8">
        <v>0.39099537037037002</v>
      </c>
      <c r="F430" t="s">
        <v>24</v>
      </c>
      <c r="G430" t="s">
        <v>25</v>
      </c>
      <c r="H430" t="s">
        <v>3265</v>
      </c>
      <c r="I430" t="s">
        <v>3266</v>
      </c>
      <c r="J430" t="s">
        <v>3267</v>
      </c>
      <c r="K430">
        <v>15</v>
      </c>
    </row>
    <row r="431" spans="1:11" x14ac:dyDescent="0.2">
      <c r="A431" t="s">
        <v>11</v>
      </c>
      <c r="B431" t="s">
        <v>1195</v>
      </c>
      <c r="C431" t="s">
        <v>1805</v>
      </c>
      <c r="D431" s="6">
        <v>42835</v>
      </c>
      <c r="E431" s="8">
        <v>0.39869212962963002</v>
      </c>
      <c r="F431" t="s">
        <v>34</v>
      </c>
      <c r="G431" t="s">
        <v>25</v>
      </c>
      <c r="H431" t="s">
        <v>1806</v>
      </c>
      <c r="I431" t="s">
        <v>1809</v>
      </c>
      <c r="J431" t="s">
        <v>1808</v>
      </c>
      <c r="K431">
        <v>20</v>
      </c>
    </row>
    <row r="432" spans="1:11" x14ac:dyDescent="0.2">
      <c r="A432" t="s">
        <v>11</v>
      </c>
      <c r="B432" t="s">
        <v>1195</v>
      </c>
      <c r="C432" t="s">
        <v>1805</v>
      </c>
      <c r="D432" s="6">
        <v>42838</v>
      </c>
      <c r="E432" s="8">
        <v>0.53873842592592602</v>
      </c>
      <c r="F432" t="s">
        <v>14</v>
      </c>
      <c r="G432" t="s">
        <v>15</v>
      </c>
      <c r="H432" t="s">
        <v>1806</v>
      </c>
      <c r="I432" t="s">
        <v>1807</v>
      </c>
      <c r="J432" t="s">
        <v>1808</v>
      </c>
      <c r="K432">
        <v>20</v>
      </c>
    </row>
    <row r="433" spans="1:11" x14ac:dyDescent="0.2">
      <c r="A433" t="s">
        <v>11</v>
      </c>
      <c r="B433" t="s">
        <v>111</v>
      </c>
      <c r="C433" t="s">
        <v>857</v>
      </c>
      <c r="D433" s="6">
        <v>42835</v>
      </c>
      <c r="E433" s="8">
        <v>0.64951388888888895</v>
      </c>
      <c r="F433" t="s">
        <v>34</v>
      </c>
      <c r="G433" t="s">
        <v>25</v>
      </c>
      <c r="H433" t="s">
        <v>858</v>
      </c>
      <c r="I433" t="s">
        <v>859</v>
      </c>
      <c r="J433" t="s">
        <v>860</v>
      </c>
      <c r="K433">
        <v>10</v>
      </c>
    </row>
    <row r="434" spans="1:11" x14ac:dyDescent="0.2">
      <c r="A434" t="s">
        <v>11</v>
      </c>
      <c r="B434" t="s">
        <v>111</v>
      </c>
      <c r="C434" t="s">
        <v>857</v>
      </c>
      <c r="D434" s="6">
        <v>42837</v>
      </c>
      <c r="E434" s="8">
        <v>0.58429398148148104</v>
      </c>
      <c r="F434" t="s">
        <v>14</v>
      </c>
      <c r="G434" t="s">
        <v>15</v>
      </c>
      <c r="H434" t="s">
        <v>858</v>
      </c>
      <c r="I434" t="s">
        <v>861</v>
      </c>
      <c r="J434" t="s">
        <v>860</v>
      </c>
      <c r="K434">
        <v>10</v>
      </c>
    </row>
    <row r="435" spans="1:11" x14ac:dyDescent="0.2">
      <c r="A435" t="s">
        <v>11</v>
      </c>
      <c r="B435" t="s">
        <v>111</v>
      </c>
      <c r="C435" t="s">
        <v>857</v>
      </c>
      <c r="D435" s="6">
        <v>42839</v>
      </c>
      <c r="E435" s="8">
        <v>0.38596064814814801</v>
      </c>
      <c r="F435" t="s">
        <v>24</v>
      </c>
      <c r="G435" t="s">
        <v>25</v>
      </c>
      <c r="H435" t="s">
        <v>858</v>
      </c>
      <c r="I435" t="s">
        <v>859</v>
      </c>
      <c r="J435" t="s">
        <v>860</v>
      </c>
      <c r="K435">
        <v>10</v>
      </c>
    </row>
    <row r="436" spans="1:11" x14ac:dyDescent="0.2">
      <c r="A436" t="s">
        <v>11</v>
      </c>
      <c r="B436" t="s">
        <v>1195</v>
      </c>
      <c r="C436" t="s">
        <v>1798</v>
      </c>
      <c r="D436" s="6">
        <v>42835</v>
      </c>
      <c r="E436" s="8">
        <v>0.36125000000000002</v>
      </c>
      <c r="F436" t="s">
        <v>34</v>
      </c>
      <c r="G436" t="s">
        <v>15</v>
      </c>
      <c r="H436" t="s">
        <v>1799</v>
      </c>
      <c r="I436" t="s">
        <v>1804</v>
      </c>
      <c r="J436" t="s">
        <v>1801</v>
      </c>
      <c r="K436">
        <v>5</v>
      </c>
    </row>
    <row r="437" spans="1:11" x14ac:dyDescent="0.2">
      <c r="A437" t="s">
        <v>11</v>
      </c>
      <c r="B437" t="s">
        <v>1195</v>
      </c>
      <c r="C437" t="s">
        <v>1798</v>
      </c>
      <c r="D437" s="6">
        <v>42836</v>
      </c>
      <c r="E437" s="8">
        <v>0.65171296296296299</v>
      </c>
      <c r="F437" t="s">
        <v>14</v>
      </c>
      <c r="G437" t="s">
        <v>25</v>
      </c>
      <c r="H437" t="s">
        <v>1799</v>
      </c>
      <c r="I437" t="s">
        <v>1802</v>
      </c>
      <c r="J437" t="s">
        <v>1801</v>
      </c>
      <c r="K437">
        <v>5</v>
      </c>
    </row>
    <row r="438" spans="1:11" x14ac:dyDescent="0.2">
      <c r="A438" t="s">
        <v>11</v>
      </c>
      <c r="B438" t="s">
        <v>1195</v>
      </c>
      <c r="C438" t="s">
        <v>1798</v>
      </c>
      <c r="D438" s="6">
        <v>42836</v>
      </c>
      <c r="E438" s="8">
        <v>0.43268518518518501</v>
      </c>
      <c r="F438" t="s">
        <v>14</v>
      </c>
      <c r="G438" t="s">
        <v>142</v>
      </c>
      <c r="H438" t="s">
        <v>1799</v>
      </c>
      <c r="I438" t="s">
        <v>1803</v>
      </c>
      <c r="J438" t="s">
        <v>1801</v>
      </c>
      <c r="K438">
        <v>5</v>
      </c>
    </row>
    <row r="439" spans="1:11" x14ac:dyDescent="0.2">
      <c r="A439" t="s">
        <v>11</v>
      </c>
      <c r="B439" t="s">
        <v>1195</v>
      </c>
      <c r="C439" t="s">
        <v>1798</v>
      </c>
      <c r="D439" s="6">
        <v>42838</v>
      </c>
      <c r="E439" s="8">
        <v>0.55596064814814805</v>
      </c>
      <c r="F439" t="s">
        <v>14</v>
      </c>
      <c r="G439" t="s">
        <v>160</v>
      </c>
      <c r="H439" t="s">
        <v>1799</v>
      </c>
      <c r="I439" t="s">
        <v>1800</v>
      </c>
      <c r="J439" t="s">
        <v>1801</v>
      </c>
      <c r="K439">
        <v>5</v>
      </c>
    </row>
    <row r="440" spans="1:11" x14ac:dyDescent="0.2">
      <c r="A440" t="s">
        <v>11</v>
      </c>
      <c r="B440" t="s">
        <v>2188</v>
      </c>
      <c r="C440" t="s">
        <v>2758</v>
      </c>
      <c r="D440" s="6">
        <v>42838</v>
      </c>
      <c r="E440" s="8">
        <v>0.55820601851851803</v>
      </c>
      <c r="F440" t="s">
        <v>24</v>
      </c>
      <c r="G440" t="s">
        <v>25</v>
      </c>
      <c r="H440" t="s">
        <v>2759</v>
      </c>
      <c r="I440" t="s">
        <v>2760</v>
      </c>
      <c r="J440" t="s">
        <v>2761</v>
      </c>
      <c r="K440">
        <v>25</v>
      </c>
    </row>
    <row r="441" spans="1:11" x14ac:dyDescent="0.2">
      <c r="A441" t="s">
        <v>11</v>
      </c>
      <c r="B441" t="s">
        <v>1195</v>
      </c>
      <c r="C441" t="s">
        <v>1794</v>
      </c>
      <c r="D441" s="6">
        <v>42836</v>
      </c>
      <c r="E441" s="8">
        <v>0.39359953703703698</v>
      </c>
      <c r="F441" t="s">
        <v>14</v>
      </c>
      <c r="G441" t="s">
        <v>25</v>
      </c>
      <c r="H441" t="s">
        <v>1795</v>
      </c>
      <c r="I441" t="s">
        <v>1796</v>
      </c>
      <c r="J441" t="s">
        <v>1797</v>
      </c>
      <c r="K441">
        <v>10</v>
      </c>
    </row>
    <row r="442" spans="1:11" x14ac:dyDescent="0.2">
      <c r="A442" t="s">
        <v>11</v>
      </c>
      <c r="B442" t="s">
        <v>1195</v>
      </c>
      <c r="C442" t="s">
        <v>1794</v>
      </c>
      <c r="D442" s="6">
        <v>42838</v>
      </c>
      <c r="E442" s="8">
        <v>0.465324074074074</v>
      </c>
      <c r="F442" t="s">
        <v>14</v>
      </c>
      <c r="G442" t="s">
        <v>25</v>
      </c>
      <c r="H442" t="s">
        <v>1795</v>
      </c>
      <c r="I442" t="s">
        <v>1796</v>
      </c>
      <c r="J442" t="s">
        <v>1797</v>
      </c>
      <c r="K442">
        <v>10</v>
      </c>
    </row>
    <row r="443" spans="1:11" x14ac:dyDescent="0.2">
      <c r="A443" t="s">
        <v>11</v>
      </c>
      <c r="B443" t="s">
        <v>1947</v>
      </c>
      <c r="C443" t="s">
        <v>2156</v>
      </c>
      <c r="D443" s="6">
        <v>42835</v>
      </c>
      <c r="E443" s="8">
        <v>0.62662037037036999</v>
      </c>
      <c r="F443" t="s">
        <v>24</v>
      </c>
      <c r="G443" t="s">
        <v>15</v>
      </c>
      <c r="H443" t="s">
        <v>2157</v>
      </c>
      <c r="I443" t="s">
        <v>2158</v>
      </c>
      <c r="J443" t="s">
        <v>2159</v>
      </c>
      <c r="K443">
        <v>100</v>
      </c>
    </row>
    <row r="444" spans="1:11" x14ac:dyDescent="0.2">
      <c r="A444" t="s">
        <v>11</v>
      </c>
      <c r="B444" t="s">
        <v>2846</v>
      </c>
      <c r="C444" t="s">
        <v>3261</v>
      </c>
      <c r="D444" s="6">
        <v>42835</v>
      </c>
      <c r="E444" s="8">
        <v>0.39103009259259303</v>
      </c>
      <c r="F444" t="s">
        <v>24</v>
      </c>
      <c r="G444" t="s">
        <v>15</v>
      </c>
      <c r="H444" t="s">
        <v>3262</v>
      </c>
      <c r="I444" t="s">
        <v>1588</v>
      </c>
      <c r="J444" t="s">
        <v>3263</v>
      </c>
      <c r="K444">
        <v>50</v>
      </c>
    </row>
    <row r="445" spans="1:11" x14ac:dyDescent="0.2">
      <c r="A445" t="s">
        <v>11</v>
      </c>
      <c r="B445" t="s">
        <v>111</v>
      </c>
      <c r="C445" t="s">
        <v>853</v>
      </c>
      <c r="D445" s="6">
        <v>42835</v>
      </c>
      <c r="E445" s="8">
        <v>0.42921296296296302</v>
      </c>
      <c r="F445" t="s">
        <v>34</v>
      </c>
      <c r="G445" t="s">
        <v>15</v>
      </c>
      <c r="H445" t="s">
        <v>413</v>
      </c>
      <c r="I445" t="s">
        <v>854</v>
      </c>
      <c r="J445" t="s">
        <v>855</v>
      </c>
      <c r="K445">
        <v>10</v>
      </c>
    </row>
    <row r="446" spans="1:11" x14ac:dyDescent="0.2">
      <c r="A446" t="s">
        <v>11</v>
      </c>
      <c r="B446" t="s">
        <v>111</v>
      </c>
      <c r="C446" t="s">
        <v>853</v>
      </c>
      <c r="D446" s="6">
        <v>42837</v>
      </c>
      <c r="E446" s="8">
        <v>0.66613425925925895</v>
      </c>
      <c r="F446" t="s">
        <v>24</v>
      </c>
      <c r="G446" t="s">
        <v>15</v>
      </c>
      <c r="H446" t="s">
        <v>413</v>
      </c>
      <c r="I446" t="s">
        <v>854</v>
      </c>
      <c r="J446" t="s">
        <v>855</v>
      </c>
      <c r="K446">
        <v>10</v>
      </c>
    </row>
    <row r="447" spans="1:11" x14ac:dyDescent="0.2">
      <c r="A447" t="s">
        <v>11</v>
      </c>
      <c r="B447" t="s">
        <v>111</v>
      </c>
      <c r="C447" t="s">
        <v>853</v>
      </c>
      <c r="D447" s="6">
        <v>42837</v>
      </c>
      <c r="E447" s="8">
        <v>0.43899305555555601</v>
      </c>
      <c r="F447" t="s">
        <v>24</v>
      </c>
      <c r="G447" t="s">
        <v>25</v>
      </c>
      <c r="H447" t="s">
        <v>413</v>
      </c>
      <c r="I447" t="s">
        <v>856</v>
      </c>
      <c r="J447" t="s">
        <v>855</v>
      </c>
      <c r="K447">
        <v>10</v>
      </c>
    </row>
    <row r="448" spans="1:11" x14ac:dyDescent="0.2">
      <c r="A448" t="s">
        <v>11</v>
      </c>
      <c r="B448" t="s">
        <v>2188</v>
      </c>
      <c r="C448" t="s">
        <v>2754</v>
      </c>
      <c r="D448" s="6">
        <v>42835</v>
      </c>
      <c r="E448" s="8">
        <v>0.54564814814814799</v>
      </c>
      <c r="F448" t="s">
        <v>24</v>
      </c>
      <c r="G448" t="s">
        <v>25</v>
      </c>
      <c r="H448" t="s">
        <v>2755</v>
      </c>
      <c r="I448" t="s">
        <v>2756</v>
      </c>
      <c r="J448" t="s">
        <v>2757</v>
      </c>
      <c r="K448">
        <v>20</v>
      </c>
    </row>
    <row r="449" spans="1:11" x14ac:dyDescent="0.2">
      <c r="A449" t="s">
        <v>11</v>
      </c>
      <c r="B449" t="s">
        <v>111</v>
      </c>
      <c r="C449" t="s">
        <v>849</v>
      </c>
      <c r="D449" s="6">
        <v>42838</v>
      </c>
      <c r="E449" s="8">
        <v>0.46495370370370398</v>
      </c>
      <c r="F449" t="s">
        <v>14</v>
      </c>
      <c r="G449" t="s">
        <v>25</v>
      </c>
      <c r="H449" t="s">
        <v>850</v>
      </c>
      <c r="I449" t="s">
        <v>851</v>
      </c>
      <c r="J449" t="s">
        <v>852</v>
      </c>
      <c r="K449">
        <v>15</v>
      </c>
    </row>
    <row r="450" spans="1:11" x14ac:dyDescent="0.2">
      <c r="A450" t="s">
        <v>11</v>
      </c>
      <c r="B450" t="s">
        <v>111</v>
      </c>
      <c r="C450" t="s">
        <v>845</v>
      </c>
      <c r="D450" s="6">
        <v>42838</v>
      </c>
      <c r="E450" s="8">
        <v>0.46540509259259299</v>
      </c>
      <c r="F450" t="s">
        <v>14</v>
      </c>
      <c r="G450" t="s">
        <v>15</v>
      </c>
      <c r="H450" t="s">
        <v>846</v>
      </c>
      <c r="I450" t="s">
        <v>847</v>
      </c>
      <c r="J450" t="s">
        <v>848</v>
      </c>
      <c r="K450">
        <v>25</v>
      </c>
    </row>
    <row r="451" spans="1:11" x14ac:dyDescent="0.2">
      <c r="A451" t="s">
        <v>11</v>
      </c>
      <c r="B451" t="s">
        <v>2846</v>
      </c>
      <c r="C451" t="s">
        <v>3258</v>
      </c>
      <c r="D451" s="6">
        <v>42836</v>
      </c>
      <c r="E451" s="8">
        <v>0.42476851851851799</v>
      </c>
      <c r="F451" t="s">
        <v>24</v>
      </c>
      <c r="G451" t="s">
        <v>25</v>
      </c>
      <c r="H451" t="s">
        <v>983</v>
      </c>
      <c r="I451" t="s">
        <v>3259</v>
      </c>
      <c r="J451" t="s">
        <v>3260</v>
      </c>
      <c r="K451">
        <v>30</v>
      </c>
    </row>
    <row r="452" spans="1:11" x14ac:dyDescent="0.2">
      <c r="A452" t="s">
        <v>11</v>
      </c>
      <c r="B452" t="s">
        <v>2846</v>
      </c>
      <c r="C452" t="s">
        <v>3255</v>
      </c>
      <c r="D452" s="6">
        <v>42839</v>
      </c>
      <c r="E452" s="8">
        <v>0.35039351851851902</v>
      </c>
      <c r="F452" t="s">
        <v>14</v>
      </c>
      <c r="G452" t="s">
        <v>15</v>
      </c>
      <c r="H452" t="s">
        <v>3256</v>
      </c>
      <c r="I452" t="s">
        <v>2997</v>
      </c>
      <c r="J452" t="s">
        <v>3257</v>
      </c>
      <c r="K452">
        <v>50</v>
      </c>
    </row>
    <row r="453" spans="1:11" x14ac:dyDescent="0.2">
      <c r="A453" t="s">
        <v>11</v>
      </c>
      <c r="B453" t="s">
        <v>111</v>
      </c>
      <c r="C453" t="s">
        <v>841</v>
      </c>
      <c r="D453" s="6">
        <v>42839</v>
      </c>
      <c r="E453" s="8">
        <v>0.39361111111111102</v>
      </c>
      <c r="F453" t="s">
        <v>72</v>
      </c>
      <c r="G453" t="s">
        <v>15</v>
      </c>
      <c r="H453" t="s">
        <v>842</v>
      </c>
      <c r="I453" t="s">
        <v>843</v>
      </c>
      <c r="J453" t="s">
        <v>844</v>
      </c>
      <c r="K453">
        <v>100</v>
      </c>
    </row>
    <row r="454" spans="1:11" x14ac:dyDescent="0.2">
      <c r="A454" t="s">
        <v>11</v>
      </c>
      <c r="B454" t="s">
        <v>1947</v>
      </c>
      <c r="C454" t="s">
        <v>2152</v>
      </c>
      <c r="D454" s="6">
        <v>42838</v>
      </c>
      <c r="E454" s="8">
        <v>0.55811342592592605</v>
      </c>
      <c r="F454" t="s">
        <v>24</v>
      </c>
      <c r="G454" t="s">
        <v>25</v>
      </c>
      <c r="H454" t="s">
        <v>2153</v>
      </c>
      <c r="I454" t="s">
        <v>2154</v>
      </c>
      <c r="J454" t="s">
        <v>2155</v>
      </c>
      <c r="K454">
        <v>100</v>
      </c>
    </row>
    <row r="455" spans="1:11" x14ac:dyDescent="0.2">
      <c r="A455" t="s">
        <v>11</v>
      </c>
      <c r="B455" t="s">
        <v>1947</v>
      </c>
      <c r="C455" t="s">
        <v>2147</v>
      </c>
      <c r="D455" s="6">
        <v>42835</v>
      </c>
      <c r="E455" s="8">
        <v>0.55472222222222201</v>
      </c>
      <c r="F455" t="s">
        <v>24</v>
      </c>
      <c r="G455" t="s">
        <v>25</v>
      </c>
      <c r="H455" t="s">
        <v>2148</v>
      </c>
      <c r="I455" t="s">
        <v>2151</v>
      </c>
      <c r="J455" t="s">
        <v>2150</v>
      </c>
      <c r="K455">
        <v>20</v>
      </c>
    </row>
    <row r="456" spans="1:11" x14ac:dyDescent="0.2">
      <c r="A456" t="s">
        <v>11</v>
      </c>
      <c r="B456" t="s">
        <v>1947</v>
      </c>
      <c r="C456" t="s">
        <v>2147</v>
      </c>
      <c r="D456" s="6">
        <v>42839</v>
      </c>
      <c r="E456" s="8">
        <v>0.36842592592592599</v>
      </c>
      <c r="F456" t="s">
        <v>14</v>
      </c>
      <c r="G456" t="s">
        <v>15</v>
      </c>
      <c r="H456" t="s">
        <v>2148</v>
      </c>
      <c r="I456" t="s">
        <v>2149</v>
      </c>
      <c r="J456" t="s">
        <v>2150</v>
      </c>
      <c r="K456">
        <v>20</v>
      </c>
    </row>
    <row r="457" spans="1:11" x14ac:dyDescent="0.2">
      <c r="A457" t="s">
        <v>11</v>
      </c>
      <c r="B457" t="s">
        <v>1947</v>
      </c>
      <c r="C457" t="s">
        <v>2143</v>
      </c>
      <c r="D457" s="6">
        <v>42837</v>
      </c>
      <c r="E457" s="8">
        <v>0.40400462962963002</v>
      </c>
      <c r="F457" t="s">
        <v>1953</v>
      </c>
      <c r="G457" t="s">
        <v>25</v>
      </c>
      <c r="H457" t="s">
        <v>2144</v>
      </c>
      <c r="I457" t="s">
        <v>2145</v>
      </c>
      <c r="J457" t="s">
        <v>2146</v>
      </c>
      <c r="K457">
        <v>50</v>
      </c>
    </row>
    <row r="458" spans="1:11" x14ac:dyDescent="0.2">
      <c r="A458" t="s">
        <v>11</v>
      </c>
      <c r="B458" t="s">
        <v>2846</v>
      </c>
      <c r="C458" t="s">
        <v>3251</v>
      </c>
      <c r="D458" s="6">
        <v>42835</v>
      </c>
      <c r="E458" s="8">
        <v>0.39315972222222201</v>
      </c>
      <c r="F458" t="s">
        <v>72</v>
      </c>
      <c r="G458" t="s">
        <v>25</v>
      </c>
      <c r="H458" t="s">
        <v>3252</v>
      </c>
      <c r="I458" t="s">
        <v>3253</v>
      </c>
      <c r="J458" t="s">
        <v>3254</v>
      </c>
      <c r="K458">
        <v>26</v>
      </c>
    </row>
    <row r="459" spans="1:11" x14ac:dyDescent="0.2">
      <c r="A459" t="s">
        <v>11</v>
      </c>
      <c r="B459" t="s">
        <v>111</v>
      </c>
      <c r="C459" t="s">
        <v>837</v>
      </c>
      <c r="D459" s="6">
        <v>42835</v>
      </c>
      <c r="E459" s="8">
        <v>0.42952546296296301</v>
      </c>
      <c r="F459" t="s">
        <v>34</v>
      </c>
      <c r="G459" t="s">
        <v>15</v>
      </c>
      <c r="H459" t="s">
        <v>838</v>
      </c>
      <c r="I459" t="s">
        <v>839</v>
      </c>
      <c r="J459" t="s">
        <v>840</v>
      </c>
      <c r="K459">
        <v>60</v>
      </c>
    </row>
    <row r="460" spans="1:11" x14ac:dyDescent="0.2">
      <c r="A460" t="s">
        <v>11</v>
      </c>
      <c r="B460" t="s">
        <v>111</v>
      </c>
      <c r="C460" t="s">
        <v>833</v>
      </c>
      <c r="D460" s="6">
        <v>42837</v>
      </c>
      <c r="E460" s="8">
        <v>0.58427083333333296</v>
      </c>
      <c r="F460" t="s">
        <v>14</v>
      </c>
      <c r="G460" t="s">
        <v>25</v>
      </c>
      <c r="H460" t="s">
        <v>834</v>
      </c>
      <c r="I460" t="s">
        <v>835</v>
      </c>
      <c r="J460" t="s">
        <v>836</v>
      </c>
      <c r="K460">
        <v>50</v>
      </c>
    </row>
    <row r="461" spans="1:11" x14ac:dyDescent="0.2">
      <c r="A461" t="s">
        <v>11</v>
      </c>
      <c r="B461" t="s">
        <v>111</v>
      </c>
      <c r="C461" t="s">
        <v>829</v>
      </c>
      <c r="D461" s="6">
        <v>42837</v>
      </c>
      <c r="E461" s="8">
        <v>0.48307870370370398</v>
      </c>
      <c r="F461" t="s">
        <v>24</v>
      </c>
      <c r="G461" t="s">
        <v>15</v>
      </c>
      <c r="H461" t="s">
        <v>830</v>
      </c>
      <c r="I461" t="s">
        <v>831</v>
      </c>
      <c r="J461" t="s">
        <v>832</v>
      </c>
      <c r="K461">
        <v>15</v>
      </c>
    </row>
    <row r="462" spans="1:11" x14ac:dyDescent="0.2">
      <c r="A462" t="s">
        <v>11</v>
      </c>
      <c r="B462" t="s">
        <v>111</v>
      </c>
      <c r="C462" t="s">
        <v>825</v>
      </c>
      <c r="D462" s="6">
        <v>42838</v>
      </c>
      <c r="E462" s="8">
        <v>0.55613425925925897</v>
      </c>
      <c r="F462" t="s">
        <v>14</v>
      </c>
      <c r="G462" t="s">
        <v>25</v>
      </c>
      <c r="H462" t="s">
        <v>826</v>
      </c>
      <c r="I462" t="s">
        <v>827</v>
      </c>
      <c r="J462" t="s">
        <v>828</v>
      </c>
      <c r="K462">
        <v>12</v>
      </c>
    </row>
    <row r="463" spans="1:11" x14ac:dyDescent="0.2">
      <c r="A463" t="s">
        <v>11</v>
      </c>
      <c r="B463" t="s">
        <v>2846</v>
      </c>
      <c r="C463" t="s">
        <v>3247</v>
      </c>
      <c r="D463" s="6">
        <v>42836</v>
      </c>
      <c r="E463" s="8">
        <v>0.392430555555556</v>
      </c>
      <c r="F463" t="s">
        <v>24</v>
      </c>
      <c r="G463" t="s">
        <v>15</v>
      </c>
      <c r="H463" t="s">
        <v>3248</v>
      </c>
      <c r="I463" t="s">
        <v>3249</v>
      </c>
      <c r="J463" t="s">
        <v>3250</v>
      </c>
      <c r="K463">
        <v>10</v>
      </c>
    </row>
    <row r="464" spans="1:11" x14ac:dyDescent="0.2">
      <c r="A464" t="s">
        <v>11</v>
      </c>
      <c r="B464" t="s">
        <v>1195</v>
      </c>
      <c r="C464" t="s">
        <v>1790</v>
      </c>
      <c r="D464" s="6">
        <v>42837</v>
      </c>
      <c r="E464" s="8">
        <v>0.584016203703704</v>
      </c>
      <c r="F464" t="s">
        <v>14</v>
      </c>
      <c r="G464" t="s">
        <v>25</v>
      </c>
      <c r="H464" t="s">
        <v>1791</v>
      </c>
      <c r="I464" t="s">
        <v>1792</v>
      </c>
      <c r="J464" t="s">
        <v>1793</v>
      </c>
      <c r="K464">
        <v>10</v>
      </c>
    </row>
    <row r="465" spans="1:11" x14ac:dyDescent="0.2">
      <c r="A465" t="s">
        <v>11</v>
      </c>
      <c r="B465" t="s">
        <v>1195</v>
      </c>
      <c r="C465" t="s">
        <v>1786</v>
      </c>
      <c r="D465" s="6">
        <v>42837</v>
      </c>
      <c r="E465" s="8">
        <v>0.58408564814814801</v>
      </c>
      <c r="F465" t="s">
        <v>14</v>
      </c>
      <c r="G465" t="s">
        <v>25</v>
      </c>
      <c r="H465" t="s">
        <v>1787</v>
      </c>
      <c r="I465" t="s">
        <v>1788</v>
      </c>
      <c r="J465" t="s">
        <v>1789</v>
      </c>
      <c r="K465">
        <v>20</v>
      </c>
    </row>
    <row r="466" spans="1:11" x14ac:dyDescent="0.2">
      <c r="A466" t="s">
        <v>11</v>
      </c>
      <c r="B466" t="s">
        <v>1195</v>
      </c>
      <c r="C466" t="s">
        <v>1782</v>
      </c>
      <c r="D466" s="6">
        <v>42837</v>
      </c>
      <c r="E466" s="8">
        <v>0.58417824074074098</v>
      </c>
      <c r="F466" t="s">
        <v>14</v>
      </c>
      <c r="G466" t="s">
        <v>25</v>
      </c>
      <c r="H466" t="s">
        <v>1783</v>
      </c>
      <c r="I466" t="s">
        <v>1784</v>
      </c>
      <c r="J466" t="s">
        <v>1785</v>
      </c>
      <c r="K466">
        <v>15</v>
      </c>
    </row>
    <row r="467" spans="1:11" x14ac:dyDescent="0.2">
      <c r="A467" t="s">
        <v>11</v>
      </c>
      <c r="B467" t="s">
        <v>1195</v>
      </c>
      <c r="C467" t="s">
        <v>1778</v>
      </c>
      <c r="D467" s="6">
        <v>42837</v>
      </c>
      <c r="E467" s="8">
        <v>0.58414351851851898</v>
      </c>
      <c r="F467" t="s">
        <v>14</v>
      </c>
      <c r="G467" t="s">
        <v>25</v>
      </c>
      <c r="H467" t="s">
        <v>1779</v>
      </c>
      <c r="I467" t="s">
        <v>1780</v>
      </c>
      <c r="J467" t="s">
        <v>1781</v>
      </c>
      <c r="K467">
        <v>20</v>
      </c>
    </row>
    <row r="468" spans="1:11" x14ac:dyDescent="0.2">
      <c r="A468" t="s">
        <v>11</v>
      </c>
      <c r="B468" t="s">
        <v>1195</v>
      </c>
      <c r="C468" t="s">
        <v>1774</v>
      </c>
      <c r="D468" s="6">
        <v>42839</v>
      </c>
      <c r="E468" s="8">
        <v>0.38611111111111102</v>
      </c>
      <c r="F468" t="s">
        <v>24</v>
      </c>
      <c r="G468" t="s">
        <v>25</v>
      </c>
      <c r="H468" t="s">
        <v>1775</v>
      </c>
      <c r="I468" t="s">
        <v>1776</v>
      </c>
      <c r="J468" t="s">
        <v>1777</v>
      </c>
      <c r="K468">
        <v>20</v>
      </c>
    </row>
    <row r="469" spans="1:11" x14ac:dyDescent="0.2">
      <c r="A469" t="s">
        <v>11</v>
      </c>
      <c r="B469" t="s">
        <v>2846</v>
      </c>
      <c r="C469" t="s">
        <v>3244</v>
      </c>
      <c r="D469" s="6">
        <v>42835</v>
      </c>
      <c r="E469" s="8">
        <v>0.62670138888888904</v>
      </c>
      <c r="F469" t="s">
        <v>24</v>
      </c>
      <c r="G469" t="s">
        <v>15</v>
      </c>
      <c r="H469" t="s">
        <v>970</v>
      </c>
      <c r="I469" t="s">
        <v>3245</v>
      </c>
      <c r="J469" t="s">
        <v>3246</v>
      </c>
      <c r="K469">
        <v>20</v>
      </c>
    </row>
    <row r="470" spans="1:11" x14ac:dyDescent="0.2">
      <c r="A470" t="s">
        <v>11</v>
      </c>
      <c r="B470" t="s">
        <v>2846</v>
      </c>
      <c r="C470" t="s">
        <v>3244</v>
      </c>
      <c r="D470" s="6">
        <v>42839</v>
      </c>
      <c r="E470" s="8">
        <v>0.35062500000000002</v>
      </c>
      <c r="F470" t="s">
        <v>14</v>
      </c>
      <c r="G470" t="s">
        <v>15</v>
      </c>
      <c r="H470" t="s">
        <v>970</v>
      </c>
      <c r="I470" t="s">
        <v>3245</v>
      </c>
      <c r="J470" t="s">
        <v>3246</v>
      </c>
      <c r="K470">
        <v>20</v>
      </c>
    </row>
    <row r="471" spans="1:11" x14ac:dyDescent="0.2">
      <c r="A471" t="s">
        <v>11</v>
      </c>
      <c r="B471" t="s">
        <v>2846</v>
      </c>
      <c r="C471" t="s">
        <v>3240</v>
      </c>
      <c r="D471" s="6">
        <v>42837</v>
      </c>
      <c r="E471" s="8">
        <v>0.55528935185185202</v>
      </c>
      <c r="F471" t="s">
        <v>1953</v>
      </c>
      <c r="G471" t="s">
        <v>25</v>
      </c>
      <c r="H471" t="s">
        <v>3241</v>
      </c>
      <c r="I471" t="s">
        <v>3242</v>
      </c>
      <c r="J471" t="s">
        <v>3243</v>
      </c>
      <c r="K471">
        <v>20</v>
      </c>
    </row>
    <row r="472" spans="1:11" x14ac:dyDescent="0.2">
      <c r="A472" t="s">
        <v>11</v>
      </c>
      <c r="B472" t="s">
        <v>2846</v>
      </c>
      <c r="C472" t="s">
        <v>3236</v>
      </c>
      <c r="D472" s="6">
        <v>42837</v>
      </c>
      <c r="E472" s="8">
        <v>0.56386574074074103</v>
      </c>
      <c r="F472" t="s">
        <v>1953</v>
      </c>
      <c r="G472" t="s">
        <v>25</v>
      </c>
      <c r="H472" t="s">
        <v>3237</v>
      </c>
      <c r="I472" t="s">
        <v>3238</v>
      </c>
      <c r="J472" t="s">
        <v>3239</v>
      </c>
      <c r="K472">
        <v>20</v>
      </c>
    </row>
    <row r="473" spans="1:11" x14ac:dyDescent="0.2">
      <c r="A473" t="s">
        <v>11</v>
      </c>
      <c r="B473" t="s">
        <v>2846</v>
      </c>
      <c r="C473" t="s">
        <v>3232</v>
      </c>
      <c r="D473" s="6">
        <v>42838</v>
      </c>
      <c r="E473" s="8">
        <v>0.59358796296296301</v>
      </c>
      <c r="F473" t="s">
        <v>24</v>
      </c>
      <c r="G473" t="s">
        <v>15</v>
      </c>
      <c r="H473" t="s">
        <v>3233</v>
      </c>
      <c r="I473" t="s">
        <v>3234</v>
      </c>
      <c r="J473" t="s">
        <v>3235</v>
      </c>
      <c r="K473">
        <v>25</v>
      </c>
    </row>
    <row r="474" spans="1:11" x14ac:dyDescent="0.2">
      <c r="A474" t="s">
        <v>11</v>
      </c>
      <c r="B474" t="s">
        <v>2846</v>
      </c>
      <c r="C474" t="s">
        <v>3225</v>
      </c>
      <c r="D474" s="6">
        <v>42836</v>
      </c>
      <c r="E474" s="8">
        <v>0.61988425925925905</v>
      </c>
      <c r="F474" t="s">
        <v>24</v>
      </c>
      <c r="G474" t="s">
        <v>25</v>
      </c>
      <c r="H474" t="s">
        <v>3226</v>
      </c>
      <c r="I474" t="s">
        <v>3230</v>
      </c>
      <c r="J474" t="s">
        <v>3228</v>
      </c>
      <c r="K474">
        <v>4</v>
      </c>
    </row>
    <row r="475" spans="1:11" x14ac:dyDescent="0.2">
      <c r="A475" t="s">
        <v>11</v>
      </c>
      <c r="B475" t="s">
        <v>2846</v>
      </c>
      <c r="C475" t="s">
        <v>3225</v>
      </c>
      <c r="D475" s="6">
        <v>42836</v>
      </c>
      <c r="E475" s="8">
        <v>0.39270833333333299</v>
      </c>
      <c r="F475" t="s">
        <v>24</v>
      </c>
      <c r="G475" t="s">
        <v>15</v>
      </c>
      <c r="H475" t="s">
        <v>3226</v>
      </c>
      <c r="I475" t="s">
        <v>3231</v>
      </c>
      <c r="J475" t="s">
        <v>3228</v>
      </c>
      <c r="K475">
        <v>4</v>
      </c>
    </row>
    <row r="476" spans="1:11" x14ac:dyDescent="0.2">
      <c r="A476" t="s">
        <v>11</v>
      </c>
      <c r="B476" t="s">
        <v>2846</v>
      </c>
      <c r="C476" t="s">
        <v>3225</v>
      </c>
      <c r="D476" s="6">
        <v>42836</v>
      </c>
      <c r="E476" s="8">
        <v>0.34878472222222201</v>
      </c>
      <c r="F476" t="s">
        <v>24</v>
      </c>
      <c r="G476" t="s">
        <v>142</v>
      </c>
      <c r="H476" t="s">
        <v>3226</v>
      </c>
      <c r="I476" t="s">
        <v>3227</v>
      </c>
      <c r="J476" t="s">
        <v>3228</v>
      </c>
      <c r="K476">
        <v>4</v>
      </c>
    </row>
    <row r="477" spans="1:11" x14ac:dyDescent="0.2">
      <c r="A477" t="s">
        <v>11</v>
      </c>
      <c r="B477" t="s">
        <v>2846</v>
      </c>
      <c r="C477" t="s">
        <v>3225</v>
      </c>
      <c r="D477" s="6">
        <v>42837</v>
      </c>
      <c r="E477" s="8">
        <v>0.545717592592593</v>
      </c>
      <c r="F477" t="s">
        <v>1953</v>
      </c>
      <c r="G477" t="s">
        <v>142</v>
      </c>
      <c r="H477" t="s">
        <v>3226</v>
      </c>
      <c r="I477" t="s">
        <v>3227</v>
      </c>
      <c r="J477" t="s">
        <v>3228</v>
      </c>
      <c r="K477">
        <v>4</v>
      </c>
    </row>
    <row r="478" spans="1:11" x14ac:dyDescent="0.2">
      <c r="A478" t="s">
        <v>11</v>
      </c>
      <c r="B478" t="s">
        <v>2846</v>
      </c>
      <c r="C478" t="s">
        <v>3225</v>
      </c>
      <c r="D478" s="6">
        <v>42838</v>
      </c>
      <c r="E478" s="8">
        <v>0.65173611111111096</v>
      </c>
      <c r="F478" t="s">
        <v>24</v>
      </c>
      <c r="G478" t="s">
        <v>160</v>
      </c>
      <c r="H478" t="s">
        <v>3226</v>
      </c>
      <c r="I478" t="s">
        <v>3229</v>
      </c>
      <c r="J478" t="s">
        <v>3228</v>
      </c>
      <c r="K478">
        <v>4</v>
      </c>
    </row>
    <row r="479" spans="1:11" x14ac:dyDescent="0.2">
      <c r="A479" t="s">
        <v>11</v>
      </c>
      <c r="B479" t="s">
        <v>2846</v>
      </c>
      <c r="C479" t="s">
        <v>3225</v>
      </c>
      <c r="D479" s="6">
        <v>42838</v>
      </c>
      <c r="E479" s="8">
        <v>0.452546296296296</v>
      </c>
      <c r="F479" t="s">
        <v>24</v>
      </c>
      <c r="G479" t="s">
        <v>25</v>
      </c>
      <c r="H479" t="s">
        <v>3226</v>
      </c>
      <c r="I479" t="s">
        <v>3230</v>
      </c>
      <c r="J479" t="s">
        <v>3228</v>
      </c>
      <c r="K479">
        <v>4</v>
      </c>
    </row>
    <row r="480" spans="1:11" x14ac:dyDescent="0.2">
      <c r="A480" t="s">
        <v>11</v>
      </c>
      <c r="B480" t="s">
        <v>2846</v>
      </c>
      <c r="C480" t="s">
        <v>3225</v>
      </c>
      <c r="D480" s="6">
        <v>42839</v>
      </c>
      <c r="E480" s="8">
        <v>0.47108796296296301</v>
      </c>
      <c r="F480" t="s">
        <v>14</v>
      </c>
      <c r="G480" t="s">
        <v>142</v>
      </c>
      <c r="H480" t="s">
        <v>3226</v>
      </c>
      <c r="I480" t="s">
        <v>3227</v>
      </c>
      <c r="J480" t="s">
        <v>3228</v>
      </c>
      <c r="K480">
        <v>4</v>
      </c>
    </row>
    <row r="481" spans="1:11" x14ac:dyDescent="0.2">
      <c r="A481" t="s">
        <v>11</v>
      </c>
      <c r="B481" t="s">
        <v>2846</v>
      </c>
      <c r="C481" t="s">
        <v>3221</v>
      </c>
      <c r="D481" s="6">
        <v>42838</v>
      </c>
      <c r="E481" s="8">
        <v>0.59363425925925895</v>
      </c>
      <c r="F481" t="s">
        <v>24</v>
      </c>
      <c r="G481" t="s">
        <v>15</v>
      </c>
      <c r="H481" t="s">
        <v>3222</v>
      </c>
      <c r="I481" t="s">
        <v>3223</v>
      </c>
      <c r="J481" t="s">
        <v>3224</v>
      </c>
      <c r="K481">
        <v>50</v>
      </c>
    </row>
    <row r="482" spans="1:11" x14ac:dyDescent="0.2">
      <c r="A482" t="s">
        <v>11</v>
      </c>
      <c r="B482" t="s">
        <v>2846</v>
      </c>
      <c r="C482" t="s">
        <v>3216</v>
      </c>
      <c r="D482" s="6">
        <v>42836</v>
      </c>
      <c r="E482" s="8">
        <v>0.39240740740740698</v>
      </c>
      <c r="F482" t="s">
        <v>24</v>
      </c>
      <c r="G482" t="s">
        <v>160</v>
      </c>
      <c r="H482" t="s">
        <v>3217</v>
      </c>
      <c r="I482" t="s">
        <v>3218</v>
      </c>
      <c r="J482" t="s">
        <v>3219</v>
      </c>
      <c r="K482">
        <v>8</v>
      </c>
    </row>
    <row r="483" spans="1:11" x14ac:dyDescent="0.2">
      <c r="A483" t="s">
        <v>11</v>
      </c>
      <c r="B483" t="s">
        <v>2846</v>
      </c>
      <c r="C483" t="s">
        <v>3216</v>
      </c>
      <c r="D483" s="6">
        <v>42837</v>
      </c>
      <c r="E483" s="8">
        <v>0.63167824074074097</v>
      </c>
      <c r="F483" t="s">
        <v>1953</v>
      </c>
      <c r="G483" t="s">
        <v>25</v>
      </c>
      <c r="H483" t="s">
        <v>3217</v>
      </c>
      <c r="I483" t="s">
        <v>3220</v>
      </c>
      <c r="J483" t="s">
        <v>3219</v>
      </c>
      <c r="K483">
        <v>8</v>
      </c>
    </row>
    <row r="484" spans="1:11" x14ac:dyDescent="0.2">
      <c r="A484" t="s">
        <v>11</v>
      </c>
      <c r="B484" t="s">
        <v>2846</v>
      </c>
      <c r="C484" t="s">
        <v>3216</v>
      </c>
      <c r="D484" s="6">
        <v>42839</v>
      </c>
      <c r="E484" s="8">
        <v>0.48429398148148201</v>
      </c>
      <c r="F484" t="s">
        <v>14</v>
      </c>
      <c r="G484" t="s">
        <v>160</v>
      </c>
      <c r="H484" t="s">
        <v>3217</v>
      </c>
      <c r="I484" t="s">
        <v>3218</v>
      </c>
      <c r="J484" t="s">
        <v>3219</v>
      </c>
      <c r="K484">
        <v>8</v>
      </c>
    </row>
    <row r="485" spans="1:11" x14ac:dyDescent="0.2">
      <c r="A485" t="s">
        <v>11</v>
      </c>
      <c r="B485" t="s">
        <v>2846</v>
      </c>
      <c r="C485" t="s">
        <v>3212</v>
      </c>
      <c r="D485" s="6">
        <v>42835</v>
      </c>
      <c r="E485" s="8">
        <v>0.64540509259259304</v>
      </c>
      <c r="F485" t="s">
        <v>24</v>
      </c>
      <c r="G485" t="s">
        <v>15</v>
      </c>
      <c r="H485" t="s">
        <v>3213</v>
      </c>
      <c r="I485" t="s">
        <v>3214</v>
      </c>
      <c r="J485" t="s">
        <v>3215</v>
      </c>
      <c r="K485">
        <v>25</v>
      </c>
    </row>
    <row r="486" spans="1:11" x14ac:dyDescent="0.2">
      <c r="A486" t="s">
        <v>11</v>
      </c>
      <c r="B486" t="s">
        <v>2846</v>
      </c>
      <c r="C486" t="s">
        <v>3208</v>
      </c>
      <c r="D486" s="6">
        <v>42836</v>
      </c>
      <c r="E486" s="8">
        <v>0.392627314814815</v>
      </c>
      <c r="F486" t="s">
        <v>24</v>
      </c>
      <c r="G486" t="s">
        <v>25</v>
      </c>
      <c r="H486" t="s">
        <v>3209</v>
      </c>
      <c r="I486" t="s">
        <v>3210</v>
      </c>
      <c r="J486" t="s">
        <v>3211</v>
      </c>
      <c r="K486">
        <v>10</v>
      </c>
    </row>
    <row r="487" spans="1:11" x14ac:dyDescent="0.2">
      <c r="A487" t="s">
        <v>11</v>
      </c>
      <c r="B487" t="s">
        <v>2846</v>
      </c>
      <c r="C487" t="s">
        <v>3208</v>
      </c>
      <c r="D487" s="6">
        <v>42837</v>
      </c>
      <c r="E487" s="8">
        <v>0.55537037037036996</v>
      </c>
      <c r="F487" t="s">
        <v>1953</v>
      </c>
      <c r="G487" t="s">
        <v>15</v>
      </c>
      <c r="H487" t="s">
        <v>3209</v>
      </c>
      <c r="I487" t="s">
        <v>416</v>
      </c>
      <c r="J487" t="s">
        <v>3211</v>
      </c>
      <c r="K487">
        <v>10</v>
      </c>
    </row>
    <row r="488" spans="1:11" x14ac:dyDescent="0.2">
      <c r="A488" t="s">
        <v>11</v>
      </c>
      <c r="B488" t="s">
        <v>2846</v>
      </c>
      <c r="C488" t="s">
        <v>3208</v>
      </c>
      <c r="D488" s="6">
        <v>42839</v>
      </c>
      <c r="E488" s="8">
        <v>0.43848379629629602</v>
      </c>
      <c r="F488" t="s">
        <v>14</v>
      </c>
      <c r="G488" t="s">
        <v>25</v>
      </c>
      <c r="H488" t="s">
        <v>3209</v>
      </c>
      <c r="I488" t="s">
        <v>3210</v>
      </c>
      <c r="J488" t="s">
        <v>3211</v>
      </c>
      <c r="K488">
        <v>10</v>
      </c>
    </row>
    <row r="489" spans="1:11" x14ac:dyDescent="0.2">
      <c r="A489" t="s">
        <v>11</v>
      </c>
      <c r="B489" t="s">
        <v>2846</v>
      </c>
      <c r="C489" t="s">
        <v>3204</v>
      </c>
      <c r="D489" s="6">
        <v>42837</v>
      </c>
      <c r="E489" s="8">
        <v>0.481759259259259</v>
      </c>
      <c r="F489" t="s">
        <v>1953</v>
      </c>
      <c r="G489" t="s">
        <v>15</v>
      </c>
      <c r="H489" t="s">
        <v>3205</v>
      </c>
      <c r="I489" t="s">
        <v>3206</v>
      </c>
      <c r="J489" t="s">
        <v>3207</v>
      </c>
      <c r="K489">
        <v>25</v>
      </c>
    </row>
    <row r="490" spans="1:11" x14ac:dyDescent="0.2">
      <c r="A490" t="s">
        <v>11</v>
      </c>
      <c r="B490" t="s">
        <v>2846</v>
      </c>
      <c r="C490" t="s">
        <v>3200</v>
      </c>
      <c r="D490" s="6">
        <v>42835</v>
      </c>
      <c r="E490" s="8">
        <v>0.46516203703703701</v>
      </c>
      <c r="F490" t="s">
        <v>24</v>
      </c>
      <c r="G490" t="s">
        <v>15</v>
      </c>
      <c r="H490" t="s">
        <v>3201</v>
      </c>
      <c r="I490" t="s">
        <v>3202</v>
      </c>
      <c r="J490" t="s">
        <v>3203</v>
      </c>
      <c r="K490">
        <v>20</v>
      </c>
    </row>
    <row r="491" spans="1:11" x14ac:dyDescent="0.2">
      <c r="A491" t="s">
        <v>11</v>
      </c>
      <c r="B491" t="s">
        <v>111</v>
      </c>
      <c r="C491" t="s">
        <v>821</v>
      </c>
      <c r="D491" s="6">
        <v>42835</v>
      </c>
      <c r="E491" s="8">
        <v>0.45179398148148098</v>
      </c>
      <c r="F491" t="s">
        <v>34</v>
      </c>
      <c r="G491" t="s">
        <v>15</v>
      </c>
      <c r="H491" t="s">
        <v>822</v>
      </c>
      <c r="I491" t="s">
        <v>823</v>
      </c>
      <c r="J491" t="s">
        <v>824</v>
      </c>
      <c r="K491">
        <v>60</v>
      </c>
    </row>
    <row r="492" spans="1:11" x14ac:dyDescent="0.2">
      <c r="A492" t="s">
        <v>11</v>
      </c>
      <c r="B492" t="s">
        <v>2846</v>
      </c>
      <c r="C492" t="s">
        <v>3196</v>
      </c>
      <c r="D492" s="6">
        <v>42838</v>
      </c>
      <c r="E492" s="8">
        <v>0.43983796296296301</v>
      </c>
      <c r="F492" t="s">
        <v>24</v>
      </c>
      <c r="G492" t="s">
        <v>15</v>
      </c>
      <c r="H492" t="s">
        <v>3197</v>
      </c>
      <c r="I492" t="s">
        <v>3198</v>
      </c>
      <c r="J492" t="s">
        <v>3199</v>
      </c>
      <c r="K492">
        <v>20</v>
      </c>
    </row>
    <row r="493" spans="1:11" x14ac:dyDescent="0.2">
      <c r="A493" t="s">
        <v>11</v>
      </c>
      <c r="B493" t="s">
        <v>2846</v>
      </c>
      <c r="C493" t="s">
        <v>3192</v>
      </c>
      <c r="D493" s="6">
        <v>42837</v>
      </c>
      <c r="E493" s="8">
        <v>0.55534722222222199</v>
      </c>
      <c r="F493" t="s">
        <v>1953</v>
      </c>
      <c r="G493" t="s">
        <v>25</v>
      </c>
      <c r="H493" t="s">
        <v>3193</v>
      </c>
      <c r="I493" t="s">
        <v>3194</v>
      </c>
      <c r="J493" t="s">
        <v>3195</v>
      </c>
      <c r="K493">
        <v>20</v>
      </c>
    </row>
    <row r="494" spans="1:11" x14ac:dyDescent="0.2">
      <c r="A494" t="s">
        <v>11</v>
      </c>
      <c r="B494" t="s">
        <v>1195</v>
      </c>
      <c r="C494" t="s">
        <v>1770</v>
      </c>
      <c r="D494" s="6">
        <v>42837</v>
      </c>
      <c r="E494" s="8">
        <v>0.374652777777778</v>
      </c>
      <c r="F494" t="s">
        <v>24</v>
      </c>
      <c r="G494" t="s">
        <v>15</v>
      </c>
      <c r="H494" t="s">
        <v>1771</v>
      </c>
      <c r="I494" t="s">
        <v>1772</v>
      </c>
      <c r="J494" t="s">
        <v>1773</v>
      </c>
      <c r="K494">
        <v>50</v>
      </c>
    </row>
    <row r="495" spans="1:11" x14ac:dyDescent="0.2">
      <c r="A495" t="s">
        <v>11</v>
      </c>
      <c r="B495" t="s">
        <v>111</v>
      </c>
      <c r="C495" t="s">
        <v>816</v>
      </c>
      <c r="D495" s="6">
        <v>42835</v>
      </c>
      <c r="E495" s="8">
        <v>0.42920138888888898</v>
      </c>
      <c r="F495" t="s">
        <v>34</v>
      </c>
      <c r="G495" t="s">
        <v>15</v>
      </c>
      <c r="H495" t="s">
        <v>817</v>
      </c>
      <c r="I495" t="s">
        <v>820</v>
      </c>
      <c r="J495" t="s">
        <v>819</v>
      </c>
      <c r="K495">
        <v>15</v>
      </c>
    </row>
    <row r="496" spans="1:11" x14ac:dyDescent="0.2">
      <c r="A496" t="s">
        <v>11</v>
      </c>
      <c r="B496" t="s">
        <v>111</v>
      </c>
      <c r="C496" t="s">
        <v>816</v>
      </c>
      <c r="D496" s="6">
        <v>42838</v>
      </c>
      <c r="E496" s="8">
        <v>0.57491898148148102</v>
      </c>
      <c r="F496" t="s">
        <v>14</v>
      </c>
      <c r="G496" t="s">
        <v>25</v>
      </c>
      <c r="H496" t="s">
        <v>817</v>
      </c>
      <c r="I496" t="s">
        <v>818</v>
      </c>
      <c r="J496" t="s">
        <v>819</v>
      </c>
      <c r="K496">
        <v>15</v>
      </c>
    </row>
    <row r="497" spans="1:11" x14ac:dyDescent="0.2">
      <c r="A497" t="s">
        <v>11</v>
      </c>
      <c r="B497" t="s">
        <v>111</v>
      </c>
      <c r="C497" t="s">
        <v>811</v>
      </c>
      <c r="D497" s="6">
        <v>42837</v>
      </c>
      <c r="E497" s="8">
        <v>0.43885416666666699</v>
      </c>
      <c r="F497" t="s">
        <v>24</v>
      </c>
      <c r="G497" t="s">
        <v>15</v>
      </c>
      <c r="H497" t="s">
        <v>812</v>
      </c>
      <c r="I497" t="s">
        <v>815</v>
      </c>
      <c r="J497" t="s">
        <v>814</v>
      </c>
      <c r="K497">
        <v>10</v>
      </c>
    </row>
    <row r="498" spans="1:11" x14ac:dyDescent="0.2">
      <c r="A498" t="s">
        <v>11</v>
      </c>
      <c r="B498" t="s">
        <v>111</v>
      </c>
      <c r="C498" t="s">
        <v>811</v>
      </c>
      <c r="D498" s="6">
        <v>42838</v>
      </c>
      <c r="E498" s="8">
        <v>0.63123842592592605</v>
      </c>
      <c r="F498" t="s">
        <v>14</v>
      </c>
      <c r="G498" t="s">
        <v>25</v>
      </c>
      <c r="H498" t="s">
        <v>812</v>
      </c>
      <c r="I498" t="s">
        <v>813</v>
      </c>
      <c r="J498" t="s">
        <v>814</v>
      </c>
      <c r="K498">
        <v>10</v>
      </c>
    </row>
    <row r="499" spans="1:11" x14ac:dyDescent="0.2">
      <c r="A499" t="s">
        <v>11</v>
      </c>
      <c r="B499" t="s">
        <v>111</v>
      </c>
      <c r="C499" t="s">
        <v>807</v>
      </c>
      <c r="D499" s="6">
        <v>42837</v>
      </c>
      <c r="E499" s="8">
        <v>0.65194444444444399</v>
      </c>
      <c r="F499" t="s">
        <v>24</v>
      </c>
      <c r="G499" t="s">
        <v>25</v>
      </c>
      <c r="H499" t="s">
        <v>808</v>
      </c>
      <c r="I499" t="s">
        <v>809</v>
      </c>
      <c r="J499" t="s">
        <v>810</v>
      </c>
      <c r="K499">
        <v>15</v>
      </c>
    </row>
    <row r="500" spans="1:11" x14ac:dyDescent="0.2">
      <c r="A500" t="s">
        <v>11</v>
      </c>
      <c r="B500" t="s">
        <v>111</v>
      </c>
      <c r="C500" t="s">
        <v>803</v>
      </c>
      <c r="D500" s="6">
        <v>42836</v>
      </c>
      <c r="E500" s="8">
        <v>0.568159722222222</v>
      </c>
      <c r="F500" t="s">
        <v>14</v>
      </c>
      <c r="G500" t="s">
        <v>25</v>
      </c>
      <c r="H500" t="s">
        <v>804</v>
      </c>
      <c r="I500" t="s">
        <v>805</v>
      </c>
      <c r="J500" t="s">
        <v>806</v>
      </c>
      <c r="K500">
        <v>15</v>
      </c>
    </row>
    <row r="501" spans="1:11" x14ac:dyDescent="0.2">
      <c r="A501" t="s">
        <v>11</v>
      </c>
      <c r="B501" t="s">
        <v>111</v>
      </c>
      <c r="C501" t="s">
        <v>798</v>
      </c>
      <c r="D501" s="6">
        <v>42835</v>
      </c>
      <c r="E501" s="8">
        <v>0.53712962962962996</v>
      </c>
      <c r="F501" t="s">
        <v>34</v>
      </c>
      <c r="G501" t="s">
        <v>15</v>
      </c>
      <c r="H501" t="s">
        <v>799</v>
      </c>
      <c r="I501" t="s">
        <v>802</v>
      </c>
      <c r="J501" t="s">
        <v>801</v>
      </c>
      <c r="K501">
        <v>20</v>
      </c>
    </row>
    <row r="502" spans="1:11" x14ac:dyDescent="0.2">
      <c r="A502" t="s">
        <v>11</v>
      </c>
      <c r="B502" t="s">
        <v>111</v>
      </c>
      <c r="C502" t="s">
        <v>798</v>
      </c>
      <c r="D502" s="6">
        <v>42839</v>
      </c>
      <c r="E502" s="8">
        <v>0.34603009259259299</v>
      </c>
      <c r="F502" t="s">
        <v>24</v>
      </c>
      <c r="G502" t="s">
        <v>25</v>
      </c>
      <c r="H502" t="s">
        <v>799</v>
      </c>
      <c r="I502" t="s">
        <v>800</v>
      </c>
      <c r="J502" t="s">
        <v>801</v>
      </c>
      <c r="K502">
        <v>20</v>
      </c>
    </row>
    <row r="503" spans="1:11" x14ac:dyDescent="0.2">
      <c r="A503" t="s">
        <v>11</v>
      </c>
      <c r="B503" t="s">
        <v>111</v>
      </c>
      <c r="C503" t="s">
        <v>794</v>
      </c>
      <c r="D503" s="6">
        <v>42838</v>
      </c>
      <c r="E503" s="8">
        <v>0.57499999999999996</v>
      </c>
      <c r="F503" t="s">
        <v>14</v>
      </c>
      <c r="G503" t="s">
        <v>15</v>
      </c>
      <c r="H503" t="s">
        <v>795</v>
      </c>
      <c r="I503" t="s">
        <v>796</v>
      </c>
      <c r="J503" t="s">
        <v>797</v>
      </c>
      <c r="K503">
        <v>16</v>
      </c>
    </row>
    <row r="504" spans="1:11" x14ac:dyDescent="0.2">
      <c r="A504" t="s">
        <v>11</v>
      </c>
      <c r="B504" t="s">
        <v>111</v>
      </c>
      <c r="C504" t="s">
        <v>790</v>
      </c>
      <c r="D504" s="6">
        <v>42838</v>
      </c>
      <c r="E504" s="8">
        <v>0.39998842592592598</v>
      </c>
      <c r="F504" t="s">
        <v>14</v>
      </c>
      <c r="G504" t="s">
        <v>25</v>
      </c>
      <c r="H504" t="s">
        <v>791</v>
      </c>
      <c r="I504" t="s">
        <v>792</v>
      </c>
      <c r="J504" t="s">
        <v>793</v>
      </c>
      <c r="K504">
        <v>20</v>
      </c>
    </row>
    <row r="505" spans="1:11" x14ac:dyDescent="0.2">
      <c r="A505" t="s">
        <v>11</v>
      </c>
      <c r="B505" t="s">
        <v>2846</v>
      </c>
      <c r="C505" t="s">
        <v>3188</v>
      </c>
      <c r="D505" s="6">
        <v>42835</v>
      </c>
      <c r="E505" s="8">
        <v>0.46518518518518498</v>
      </c>
      <c r="F505" t="s">
        <v>24</v>
      </c>
      <c r="G505" t="s">
        <v>25</v>
      </c>
      <c r="H505" t="s">
        <v>3189</v>
      </c>
      <c r="I505" t="s">
        <v>3190</v>
      </c>
      <c r="J505" t="s">
        <v>3191</v>
      </c>
      <c r="K505">
        <v>50</v>
      </c>
    </row>
    <row r="506" spans="1:11" x14ac:dyDescent="0.2">
      <c r="A506" t="s">
        <v>11</v>
      </c>
      <c r="B506" t="s">
        <v>1195</v>
      </c>
      <c r="C506" t="s">
        <v>1766</v>
      </c>
      <c r="D506" s="6">
        <v>42837</v>
      </c>
      <c r="E506" s="8">
        <v>0.39921296296296299</v>
      </c>
      <c r="F506" t="s">
        <v>24</v>
      </c>
      <c r="G506" t="s">
        <v>15</v>
      </c>
      <c r="H506" t="s">
        <v>1767</v>
      </c>
      <c r="I506" t="s">
        <v>1768</v>
      </c>
      <c r="J506" t="s">
        <v>1769</v>
      </c>
      <c r="K506">
        <v>20</v>
      </c>
    </row>
    <row r="507" spans="1:11" x14ac:dyDescent="0.2">
      <c r="A507" t="s">
        <v>11</v>
      </c>
      <c r="B507" t="s">
        <v>2846</v>
      </c>
      <c r="C507" t="s">
        <v>3184</v>
      </c>
      <c r="D507" s="6">
        <v>42838</v>
      </c>
      <c r="E507" s="8">
        <v>0.34583333333333299</v>
      </c>
      <c r="F507" t="s">
        <v>24</v>
      </c>
      <c r="G507" t="s">
        <v>15</v>
      </c>
      <c r="H507" t="s">
        <v>3185</v>
      </c>
      <c r="I507" t="s">
        <v>3186</v>
      </c>
      <c r="J507" t="s">
        <v>3187</v>
      </c>
      <c r="K507">
        <v>20</v>
      </c>
    </row>
    <row r="508" spans="1:11" x14ac:dyDescent="0.2">
      <c r="A508" t="s">
        <v>11</v>
      </c>
      <c r="B508" t="s">
        <v>2846</v>
      </c>
      <c r="C508" t="s">
        <v>3181</v>
      </c>
      <c r="D508" s="6">
        <v>42837</v>
      </c>
      <c r="E508" s="8">
        <v>0.48467592592592601</v>
      </c>
      <c r="F508" t="s">
        <v>1953</v>
      </c>
      <c r="G508" t="s">
        <v>15</v>
      </c>
      <c r="H508" t="s">
        <v>1858</v>
      </c>
      <c r="I508" t="s">
        <v>3182</v>
      </c>
      <c r="J508" t="s">
        <v>3183</v>
      </c>
      <c r="K508">
        <v>25</v>
      </c>
    </row>
    <row r="509" spans="1:11" x14ac:dyDescent="0.2">
      <c r="A509" t="s">
        <v>11</v>
      </c>
      <c r="B509" t="s">
        <v>2846</v>
      </c>
      <c r="C509" t="s">
        <v>3177</v>
      </c>
      <c r="D509" s="6">
        <v>42836</v>
      </c>
      <c r="E509" s="8">
        <v>0.56881944444444399</v>
      </c>
      <c r="F509" t="s">
        <v>24</v>
      </c>
      <c r="G509" t="s">
        <v>15</v>
      </c>
      <c r="H509" t="s">
        <v>3178</v>
      </c>
      <c r="I509" t="s">
        <v>3179</v>
      </c>
      <c r="J509" t="s">
        <v>3180</v>
      </c>
      <c r="K509">
        <v>50</v>
      </c>
    </row>
    <row r="510" spans="1:11" x14ac:dyDescent="0.2">
      <c r="A510" t="s">
        <v>11</v>
      </c>
      <c r="B510" t="s">
        <v>2846</v>
      </c>
      <c r="C510" t="s">
        <v>3173</v>
      </c>
      <c r="D510" s="6">
        <v>42839</v>
      </c>
      <c r="E510" s="8">
        <v>0.35070601851851901</v>
      </c>
      <c r="F510" t="s">
        <v>14</v>
      </c>
      <c r="G510" t="s">
        <v>25</v>
      </c>
      <c r="H510" t="s">
        <v>3174</v>
      </c>
      <c r="I510" t="s">
        <v>3175</v>
      </c>
      <c r="J510" t="s">
        <v>3176</v>
      </c>
      <c r="K510">
        <v>10</v>
      </c>
    </row>
    <row r="511" spans="1:11" x14ac:dyDescent="0.2">
      <c r="A511" t="s">
        <v>11</v>
      </c>
      <c r="B511" t="s">
        <v>2846</v>
      </c>
      <c r="C511" t="s">
        <v>3169</v>
      </c>
      <c r="D511" s="6">
        <v>42836</v>
      </c>
      <c r="E511" s="8">
        <v>0.63701388888888899</v>
      </c>
      <c r="F511" t="s">
        <v>24</v>
      </c>
      <c r="G511" t="s">
        <v>15</v>
      </c>
      <c r="H511" t="s">
        <v>3170</v>
      </c>
      <c r="I511" t="s">
        <v>3171</v>
      </c>
      <c r="J511" t="s">
        <v>3172</v>
      </c>
      <c r="K511">
        <v>20</v>
      </c>
    </row>
    <row r="512" spans="1:11" x14ac:dyDescent="0.2">
      <c r="A512" t="s">
        <v>11</v>
      </c>
      <c r="B512" t="s">
        <v>1195</v>
      </c>
      <c r="C512" t="s">
        <v>1762</v>
      </c>
      <c r="D512" s="6">
        <v>42837</v>
      </c>
      <c r="E512" s="8">
        <v>0.42401620370370402</v>
      </c>
      <c r="F512" t="s">
        <v>24</v>
      </c>
      <c r="G512" t="s">
        <v>15</v>
      </c>
      <c r="H512" t="s">
        <v>1763</v>
      </c>
      <c r="I512" t="s">
        <v>1764</v>
      </c>
      <c r="J512" t="s">
        <v>1765</v>
      </c>
      <c r="K512">
        <v>50</v>
      </c>
    </row>
    <row r="513" spans="1:11" x14ac:dyDescent="0.2">
      <c r="A513" t="s">
        <v>11</v>
      </c>
      <c r="B513" t="s">
        <v>2846</v>
      </c>
      <c r="C513" t="s">
        <v>3163</v>
      </c>
      <c r="D513" s="6">
        <v>42835</v>
      </c>
      <c r="E513" s="8">
        <v>0.46525462962962999</v>
      </c>
      <c r="F513" t="s">
        <v>24</v>
      </c>
      <c r="G513" t="s">
        <v>25</v>
      </c>
      <c r="H513" t="s">
        <v>3164</v>
      </c>
      <c r="I513" t="s">
        <v>3168</v>
      </c>
      <c r="J513" t="s">
        <v>3166</v>
      </c>
      <c r="K513">
        <v>3</v>
      </c>
    </row>
    <row r="514" spans="1:11" x14ac:dyDescent="0.2">
      <c r="A514" t="s">
        <v>11</v>
      </c>
      <c r="B514" t="s">
        <v>2846</v>
      </c>
      <c r="C514" t="s">
        <v>3163</v>
      </c>
      <c r="D514" s="6">
        <v>42836</v>
      </c>
      <c r="E514" s="8">
        <v>0.65181712962963001</v>
      </c>
      <c r="F514" t="s">
        <v>24</v>
      </c>
      <c r="G514" t="s">
        <v>25</v>
      </c>
      <c r="H514" t="s">
        <v>3164</v>
      </c>
      <c r="I514" t="s">
        <v>3168</v>
      </c>
      <c r="J514" t="s">
        <v>3166</v>
      </c>
      <c r="K514">
        <v>3</v>
      </c>
    </row>
    <row r="515" spans="1:11" x14ac:dyDescent="0.2">
      <c r="A515" t="s">
        <v>11</v>
      </c>
      <c r="B515" t="s">
        <v>2846</v>
      </c>
      <c r="C515" t="s">
        <v>3163</v>
      </c>
      <c r="D515" s="6">
        <v>42836</v>
      </c>
      <c r="E515" s="8">
        <v>0.52853009259259298</v>
      </c>
      <c r="F515" t="s">
        <v>24</v>
      </c>
      <c r="G515" t="s">
        <v>142</v>
      </c>
      <c r="H515" t="s">
        <v>3164</v>
      </c>
      <c r="I515" t="s">
        <v>3167</v>
      </c>
      <c r="J515" t="s">
        <v>3166</v>
      </c>
      <c r="K515">
        <v>3</v>
      </c>
    </row>
    <row r="516" spans="1:11" x14ac:dyDescent="0.2">
      <c r="A516" t="s">
        <v>11</v>
      </c>
      <c r="B516" t="s">
        <v>2846</v>
      </c>
      <c r="C516" t="s">
        <v>3163</v>
      </c>
      <c r="D516" s="6">
        <v>42836</v>
      </c>
      <c r="E516" s="8">
        <v>0.42478009259259297</v>
      </c>
      <c r="F516" t="s">
        <v>24</v>
      </c>
      <c r="G516" t="s">
        <v>160</v>
      </c>
      <c r="H516" t="s">
        <v>3164</v>
      </c>
      <c r="I516" t="s">
        <v>3165</v>
      </c>
      <c r="J516" t="s">
        <v>3166</v>
      </c>
      <c r="K516">
        <v>3</v>
      </c>
    </row>
    <row r="517" spans="1:11" x14ac:dyDescent="0.2">
      <c r="A517" t="s">
        <v>11</v>
      </c>
      <c r="B517" t="s">
        <v>2846</v>
      </c>
      <c r="C517" t="s">
        <v>3163</v>
      </c>
      <c r="D517" s="6">
        <v>42837</v>
      </c>
      <c r="E517" s="8">
        <v>0.63166666666666704</v>
      </c>
      <c r="F517" t="s">
        <v>1953</v>
      </c>
      <c r="G517" t="s">
        <v>142</v>
      </c>
      <c r="H517" t="s">
        <v>3164</v>
      </c>
      <c r="I517" t="s">
        <v>3167</v>
      </c>
      <c r="J517" t="s">
        <v>3166</v>
      </c>
      <c r="K517">
        <v>3</v>
      </c>
    </row>
    <row r="518" spans="1:11" x14ac:dyDescent="0.2">
      <c r="A518" t="s">
        <v>11</v>
      </c>
      <c r="B518" t="s">
        <v>2846</v>
      </c>
      <c r="C518" t="s">
        <v>3163</v>
      </c>
      <c r="D518" s="6">
        <v>42837</v>
      </c>
      <c r="E518" s="8">
        <v>0.47162037037037002</v>
      </c>
      <c r="F518" t="s">
        <v>1953</v>
      </c>
      <c r="G518" t="s">
        <v>160</v>
      </c>
      <c r="H518" t="s">
        <v>3164</v>
      </c>
      <c r="I518" t="s">
        <v>3165</v>
      </c>
      <c r="J518" t="s">
        <v>3166</v>
      </c>
      <c r="K518">
        <v>3</v>
      </c>
    </row>
    <row r="519" spans="1:11" x14ac:dyDescent="0.2">
      <c r="A519" t="s">
        <v>11</v>
      </c>
      <c r="B519" t="s">
        <v>2846</v>
      </c>
      <c r="C519" t="s">
        <v>3163</v>
      </c>
      <c r="D519" s="6">
        <v>42838</v>
      </c>
      <c r="E519" s="8">
        <v>0.45256944444444402</v>
      </c>
      <c r="F519" t="s">
        <v>24</v>
      </c>
      <c r="G519" t="s">
        <v>160</v>
      </c>
      <c r="H519" t="s">
        <v>3164</v>
      </c>
      <c r="I519" t="s">
        <v>3165</v>
      </c>
      <c r="J519" t="s">
        <v>3166</v>
      </c>
      <c r="K519">
        <v>3</v>
      </c>
    </row>
    <row r="520" spans="1:11" x14ac:dyDescent="0.2">
      <c r="A520" t="s">
        <v>11</v>
      </c>
      <c r="B520" t="s">
        <v>2846</v>
      </c>
      <c r="C520" t="s">
        <v>3163</v>
      </c>
      <c r="D520" s="6">
        <v>42839</v>
      </c>
      <c r="E520" s="8">
        <v>0.48434027777777799</v>
      </c>
      <c r="F520" t="s">
        <v>14</v>
      </c>
      <c r="G520" t="s">
        <v>160</v>
      </c>
      <c r="H520" t="s">
        <v>3164</v>
      </c>
      <c r="I520" t="s">
        <v>3165</v>
      </c>
      <c r="J520" t="s">
        <v>3166</v>
      </c>
      <c r="K520">
        <v>3</v>
      </c>
    </row>
    <row r="521" spans="1:11" x14ac:dyDescent="0.2">
      <c r="A521" t="s">
        <v>11</v>
      </c>
      <c r="B521" t="s">
        <v>2846</v>
      </c>
      <c r="C521" t="s">
        <v>3163</v>
      </c>
      <c r="D521" s="6">
        <v>42839</v>
      </c>
      <c r="E521" s="8">
        <v>0.35041666666666699</v>
      </c>
      <c r="F521" t="s">
        <v>14</v>
      </c>
      <c r="G521" t="s">
        <v>142</v>
      </c>
      <c r="H521" t="s">
        <v>3164</v>
      </c>
      <c r="I521" t="s">
        <v>3167</v>
      </c>
      <c r="J521" t="s">
        <v>3166</v>
      </c>
      <c r="K521">
        <v>3</v>
      </c>
    </row>
    <row r="522" spans="1:11" x14ac:dyDescent="0.2">
      <c r="A522" t="s">
        <v>11</v>
      </c>
      <c r="B522" t="s">
        <v>111</v>
      </c>
      <c r="C522" t="s">
        <v>786</v>
      </c>
      <c r="D522" s="6">
        <v>42837</v>
      </c>
      <c r="E522" s="8">
        <v>0.42383101851851901</v>
      </c>
      <c r="F522" t="s">
        <v>24</v>
      </c>
      <c r="G522" t="s">
        <v>15</v>
      </c>
      <c r="H522" t="s">
        <v>787</v>
      </c>
      <c r="I522" t="s">
        <v>788</v>
      </c>
      <c r="J522" t="s">
        <v>789</v>
      </c>
      <c r="K522">
        <v>25</v>
      </c>
    </row>
    <row r="523" spans="1:11" x14ac:dyDescent="0.2">
      <c r="A523" t="s">
        <v>11</v>
      </c>
      <c r="B523" t="s">
        <v>111</v>
      </c>
      <c r="C523" t="s">
        <v>781</v>
      </c>
      <c r="D523" s="6">
        <v>42835</v>
      </c>
      <c r="E523" s="8">
        <v>0.42916666666666697</v>
      </c>
      <c r="F523" t="s">
        <v>34</v>
      </c>
      <c r="G523" t="s">
        <v>25</v>
      </c>
      <c r="H523" t="s">
        <v>782</v>
      </c>
      <c r="I523" t="s">
        <v>783</v>
      </c>
      <c r="J523" t="s">
        <v>784</v>
      </c>
      <c r="K523">
        <v>10</v>
      </c>
    </row>
    <row r="524" spans="1:11" x14ac:dyDescent="0.2">
      <c r="A524" t="s">
        <v>11</v>
      </c>
      <c r="B524" t="s">
        <v>111</v>
      </c>
      <c r="C524" t="s">
        <v>781</v>
      </c>
      <c r="D524" s="6">
        <v>42836</v>
      </c>
      <c r="E524" s="8">
        <v>0.622847222222222</v>
      </c>
      <c r="F524" t="s">
        <v>14</v>
      </c>
      <c r="G524" t="s">
        <v>15</v>
      </c>
      <c r="H524" t="s">
        <v>782</v>
      </c>
      <c r="I524" t="s">
        <v>785</v>
      </c>
      <c r="J524" t="s">
        <v>784</v>
      </c>
      <c r="K524">
        <v>10</v>
      </c>
    </row>
    <row r="525" spans="1:11" x14ac:dyDescent="0.2">
      <c r="A525" t="s">
        <v>11</v>
      </c>
      <c r="B525" t="s">
        <v>111</v>
      </c>
      <c r="C525" t="s">
        <v>781</v>
      </c>
      <c r="D525" s="6">
        <v>42838</v>
      </c>
      <c r="E525" s="8">
        <v>0.57474537037036999</v>
      </c>
      <c r="F525" t="s">
        <v>14</v>
      </c>
      <c r="G525" t="s">
        <v>25</v>
      </c>
      <c r="H525" t="s">
        <v>782</v>
      </c>
      <c r="I525" t="s">
        <v>783</v>
      </c>
      <c r="J525" t="s">
        <v>784</v>
      </c>
      <c r="K525">
        <v>10</v>
      </c>
    </row>
    <row r="526" spans="1:11" x14ac:dyDescent="0.2">
      <c r="A526" t="s">
        <v>11</v>
      </c>
      <c r="B526" t="s">
        <v>2846</v>
      </c>
      <c r="C526" t="s">
        <v>3159</v>
      </c>
      <c r="D526" s="6">
        <v>42835</v>
      </c>
      <c r="E526" s="8">
        <v>0.58854166666666696</v>
      </c>
      <c r="F526" t="s">
        <v>24</v>
      </c>
      <c r="G526" t="s">
        <v>25</v>
      </c>
      <c r="H526" t="s">
        <v>3160</v>
      </c>
      <c r="I526" t="s">
        <v>3161</v>
      </c>
      <c r="J526" t="s">
        <v>3162</v>
      </c>
      <c r="K526">
        <v>15</v>
      </c>
    </row>
    <row r="527" spans="1:11" x14ac:dyDescent="0.2">
      <c r="A527" t="s">
        <v>11</v>
      </c>
      <c r="B527" t="s">
        <v>2846</v>
      </c>
      <c r="C527" t="s">
        <v>3155</v>
      </c>
      <c r="D527" s="6">
        <v>42835</v>
      </c>
      <c r="E527" s="8">
        <v>0.48572916666666699</v>
      </c>
      <c r="F527" t="s">
        <v>24</v>
      </c>
      <c r="G527" t="s">
        <v>15</v>
      </c>
      <c r="H527" t="s">
        <v>3156</v>
      </c>
      <c r="I527" t="s">
        <v>3157</v>
      </c>
      <c r="J527" t="s">
        <v>3158</v>
      </c>
      <c r="K527">
        <v>20</v>
      </c>
    </row>
    <row r="528" spans="1:11" x14ac:dyDescent="0.2">
      <c r="A528" t="s">
        <v>11</v>
      </c>
      <c r="B528" t="s">
        <v>1195</v>
      </c>
      <c r="C528" t="s">
        <v>1758</v>
      </c>
      <c r="D528" s="6">
        <v>42839</v>
      </c>
      <c r="E528" s="8">
        <v>0.345983796296296</v>
      </c>
      <c r="F528" t="s">
        <v>24</v>
      </c>
      <c r="G528" t="s">
        <v>25</v>
      </c>
      <c r="H528" t="s">
        <v>1759</v>
      </c>
      <c r="I528" t="s">
        <v>1760</v>
      </c>
      <c r="J528" t="s">
        <v>1761</v>
      </c>
      <c r="K528">
        <v>25</v>
      </c>
    </row>
    <row r="529" spans="1:11" x14ac:dyDescent="0.2">
      <c r="A529" t="s">
        <v>11</v>
      </c>
      <c r="B529" t="s">
        <v>1195</v>
      </c>
      <c r="C529" t="s">
        <v>1754</v>
      </c>
      <c r="D529" s="6">
        <v>42836</v>
      </c>
      <c r="E529" s="8">
        <v>0.34781250000000002</v>
      </c>
      <c r="F529" t="s">
        <v>14</v>
      </c>
      <c r="G529" t="s">
        <v>15</v>
      </c>
      <c r="H529" t="s">
        <v>1755</v>
      </c>
      <c r="I529" t="s">
        <v>1756</v>
      </c>
      <c r="J529" t="s">
        <v>1757</v>
      </c>
      <c r="K529">
        <v>20</v>
      </c>
    </row>
    <row r="530" spans="1:11" x14ac:dyDescent="0.2">
      <c r="A530" t="s">
        <v>11</v>
      </c>
      <c r="B530" t="s">
        <v>2846</v>
      </c>
      <c r="C530" t="s">
        <v>3150</v>
      </c>
      <c r="D530" s="6">
        <v>42835</v>
      </c>
      <c r="E530" s="8">
        <v>0.56978009259259299</v>
      </c>
      <c r="F530" t="s">
        <v>24</v>
      </c>
      <c r="G530" t="s">
        <v>25</v>
      </c>
      <c r="H530" t="s">
        <v>3151</v>
      </c>
      <c r="I530" t="s">
        <v>3154</v>
      </c>
      <c r="J530" t="s">
        <v>3153</v>
      </c>
      <c r="K530">
        <v>10</v>
      </c>
    </row>
    <row r="531" spans="1:11" x14ac:dyDescent="0.2">
      <c r="A531" t="s">
        <v>11</v>
      </c>
      <c r="B531" t="s">
        <v>2846</v>
      </c>
      <c r="C531" t="s">
        <v>3150</v>
      </c>
      <c r="D531" s="6">
        <v>42839</v>
      </c>
      <c r="E531" s="8">
        <v>0.56050925925925899</v>
      </c>
      <c r="F531" t="s">
        <v>14</v>
      </c>
      <c r="G531" t="s">
        <v>15</v>
      </c>
      <c r="H531" t="s">
        <v>3151</v>
      </c>
      <c r="I531" t="s">
        <v>3152</v>
      </c>
      <c r="J531" t="s">
        <v>3153</v>
      </c>
      <c r="K531">
        <v>10</v>
      </c>
    </row>
    <row r="532" spans="1:11" x14ac:dyDescent="0.2">
      <c r="A532" t="s">
        <v>11</v>
      </c>
      <c r="B532" t="s">
        <v>2846</v>
      </c>
      <c r="C532" t="s">
        <v>3146</v>
      </c>
      <c r="D532" s="6">
        <v>42836</v>
      </c>
      <c r="E532" s="8">
        <v>0.52849537037036998</v>
      </c>
      <c r="F532" t="s">
        <v>24</v>
      </c>
      <c r="G532" t="s">
        <v>15</v>
      </c>
      <c r="H532" t="s">
        <v>3147</v>
      </c>
      <c r="I532" t="s">
        <v>3148</v>
      </c>
      <c r="J532" t="s">
        <v>3149</v>
      </c>
      <c r="K532">
        <v>100</v>
      </c>
    </row>
    <row r="533" spans="1:11" x14ac:dyDescent="0.2">
      <c r="A533" t="s">
        <v>11</v>
      </c>
      <c r="B533" t="s">
        <v>2846</v>
      </c>
      <c r="C533" t="s">
        <v>3142</v>
      </c>
      <c r="D533" s="6">
        <v>42839</v>
      </c>
      <c r="E533" s="8">
        <v>0.56048611111111102</v>
      </c>
      <c r="F533" t="s">
        <v>14</v>
      </c>
      <c r="G533" t="s">
        <v>15</v>
      </c>
      <c r="H533" t="s">
        <v>3143</v>
      </c>
      <c r="I533" t="s">
        <v>3144</v>
      </c>
      <c r="J533" t="s">
        <v>3145</v>
      </c>
      <c r="K533">
        <v>30</v>
      </c>
    </row>
    <row r="534" spans="1:11" x14ac:dyDescent="0.2">
      <c r="A534" t="s">
        <v>11</v>
      </c>
      <c r="B534" t="s">
        <v>2846</v>
      </c>
      <c r="C534" t="s">
        <v>3138</v>
      </c>
      <c r="D534" s="6">
        <v>42836</v>
      </c>
      <c r="E534" s="8">
        <v>0.42486111111111102</v>
      </c>
      <c r="F534" t="s">
        <v>24</v>
      </c>
      <c r="G534" t="s">
        <v>25</v>
      </c>
      <c r="H534" t="s">
        <v>3139</v>
      </c>
      <c r="I534" t="s">
        <v>3140</v>
      </c>
      <c r="J534" t="s">
        <v>3141</v>
      </c>
      <c r="K534">
        <v>20</v>
      </c>
    </row>
    <row r="535" spans="1:11" x14ac:dyDescent="0.2">
      <c r="A535" t="s">
        <v>11</v>
      </c>
      <c r="B535" t="s">
        <v>2846</v>
      </c>
      <c r="C535" t="s">
        <v>3133</v>
      </c>
      <c r="D535" s="6">
        <v>42835</v>
      </c>
      <c r="E535" s="8">
        <v>0.62861111111111101</v>
      </c>
      <c r="F535" t="s">
        <v>24</v>
      </c>
      <c r="G535" t="s">
        <v>15</v>
      </c>
      <c r="H535" t="s">
        <v>3134</v>
      </c>
      <c r="I535" t="s">
        <v>3135</v>
      </c>
      <c r="J535" t="s">
        <v>3136</v>
      </c>
      <c r="K535">
        <v>10</v>
      </c>
    </row>
    <row r="536" spans="1:11" x14ac:dyDescent="0.2">
      <c r="A536" t="s">
        <v>11</v>
      </c>
      <c r="B536" t="s">
        <v>2846</v>
      </c>
      <c r="C536" t="s">
        <v>3133</v>
      </c>
      <c r="D536" s="6">
        <v>42837</v>
      </c>
      <c r="E536" s="8">
        <v>0.43829861111111101</v>
      </c>
      <c r="F536" t="s">
        <v>1953</v>
      </c>
      <c r="G536" t="s">
        <v>160</v>
      </c>
      <c r="H536" t="s">
        <v>3134</v>
      </c>
      <c r="I536" t="s">
        <v>3137</v>
      </c>
      <c r="J536" t="s">
        <v>3136</v>
      </c>
      <c r="K536">
        <v>10</v>
      </c>
    </row>
    <row r="537" spans="1:11" x14ac:dyDescent="0.2">
      <c r="A537" t="s">
        <v>11</v>
      </c>
      <c r="B537" t="s">
        <v>2846</v>
      </c>
      <c r="C537" t="s">
        <v>3133</v>
      </c>
      <c r="D537" s="6">
        <v>42839</v>
      </c>
      <c r="E537" s="8">
        <v>0.36837962962963</v>
      </c>
      <c r="F537" t="s">
        <v>14</v>
      </c>
      <c r="G537" t="s">
        <v>15</v>
      </c>
      <c r="H537" t="s">
        <v>3134</v>
      </c>
      <c r="I537" t="s">
        <v>3135</v>
      </c>
      <c r="J537" t="s">
        <v>3136</v>
      </c>
      <c r="K537">
        <v>10</v>
      </c>
    </row>
    <row r="538" spans="1:11" x14ac:dyDescent="0.2">
      <c r="A538" t="s">
        <v>11</v>
      </c>
      <c r="B538" t="s">
        <v>1947</v>
      </c>
      <c r="C538" t="s">
        <v>2139</v>
      </c>
      <c r="D538" s="6">
        <v>42839</v>
      </c>
      <c r="E538" s="8">
        <v>0.42935185185185198</v>
      </c>
      <c r="F538" t="s">
        <v>14</v>
      </c>
      <c r="G538" t="s">
        <v>25</v>
      </c>
      <c r="H538" t="s">
        <v>2140</v>
      </c>
      <c r="I538" t="s">
        <v>2141</v>
      </c>
      <c r="J538" t="s">
        <v>2142</v>
      </c>
      <c r="K538">
        <v>30</v>
      </c>
    </row>
    <row r="539" spans="1:11" x14ac:dyDescent="0.2">
      <c r="A539" t="s">
        <v>11</v>
      </c>
      <c r="B539" t="s">
        <v>38</v>
      </c>
      <c r="C539" t="s">
        <v>93</v>
      </c>
      <c r="D539" s="6">
        <v>42836</v>
      </c>
      <c r="E539" s="8">
        <v>0.347523148148148</v>
      </c>
      <c r="F539" t="s">
        <v>14</v>
      </c>
      <c r="G539" t="s">
        <v>15</v>
      </c>
      <c r="H539" t="s">
        <v>94</v>
      </c>
      <c r="I539" t="s">
        <v>97</v>
      </c>
      <c r="J539" t="s">
        <v>96</v>
      </c>
      <c r="K539">
        <v>9</v>
      </c>
    </row>
    <row r="540" spans="1:11" x14ac:dyDescent="0.2">
      <c r="A540" t="s">
        <v>11</v>
      </c>
      <c r="B540" t="s">
        <v>38</v>
      </c>
      <c r="C540" t="s">
        <v>93</v>
      </c>
      <c r="D540" s="6">
        <v>42837</v>
      </c>
      <c r="E540" s="8">
        <v>0.66137731481481499</v>
      </c>
      <c r="F540" t="s">
        <v>24</v>
      </c>
      <c r="G540" t="s">
        <v>25</v>
      </c>
      <c r="H540" t="s">
        <v>94</v>
      </c>
      <c r="I540" t="s">
        <v>95</v>
      </c>
      <c r="J540" t="s">
        <v>96</v>
      </c>
      <c r="K540">
        <v>9</v>
      </c>
    </row>
    <row r="541" spans="1:11" x14ac:dyDescent="0.2">
      <c r="A541" t="s">
        <v>11</v>
      </c>
      <c r="B541" t="s">
        <v>111</v>
      </c>
      <c r="C541" t="s">
        <v>776</v>
      </c>
      <c r="D541" s="6">
        <v>42836</v>
      </c>
      <c r="E541" s="8">
        <v>0.56807870370370395</v>
      </c>
      <c r="F541" t="s">
        <v>14</v>
      </c>
      <c r="G541" t="s">
        <v>25</v>
      </c>
      <c r="H541" t="s">
        <v>777</v>
      </c>
      <c r="I541" t="s">
        <v>780</v>
      </c>
      <c r="J541" t="s">
        <v>779</v>
      </c>
      <c r="K541">
        <v>15</v>
      </c>
    </row>
    <row r="542" spans="1:11" x14ac:dyDescent="0.2">
      <c r="A542" t="s">
        <v>11</v>
      </c>
      <c r="B542" t="s">
        <v>111</v>
      </c>
      <c r="C542" t="s">
        <v>776</v>
      </c>
      <c r="D542" s="6">
        <v>42839</v>
      </c>
      <c r="E542" s="8">
        <v>0.43972222222222201</v>
      </c>
      <c r="F542" t="s">
        <v>24</v>
      </c>
      <c r="G542" t="s">
        <v>15</v>
      </c>
      <c r="H542" t="s">
        <v>777</v>
      </c>
      <c r="I542" t="s">
        <v>778</v>
      </c>
      <c r="J542" t="s">
        <v>779</v>
      </c>
      <c r="K542">
        <v>15</v>
      </c>
    </row>
    <row r="543" spans="1:11" x14ac:dyDescent="0.2">
      <c r="A543" t="s">
        <v>11</v>
      </c>
      <c r="B543" t="s">
        <v>1195</v>
      </c>
      <c r="C543" t="s">
        <v>1750</v>
      </c>
      <c r="D543" s="6">
        <v>42837</v>
      </c>
      <c r="E543" s="8">
        <v>0.65966435185185202</v>
      </c>
      <c r="F543" t="s">
        <v>24</v>
      </c>
      <c r="G543" t="s">
        <v>15</v>
      </c>
      <c r="H543" t="s">
        <v>1751</v>
      </c>
      <c r="I543" t="s">
        <v>1752</v>
      </c>
      <c r="J543" t="s">
        <v>1753</v>
      </c>
      <c r="K543">
        <v>30</v>
      </c>
    </row>
    <row r="544" spans="1:11" x14ac:dyDescent="0.2">
      <c r="A544" t="s">
        <v>11</v>
      </c>
      <c r="B544" t="s">
        <v>1195</v>
      </c>
      <c r="C544" t="s">
        <v>1746</v>
      </c>
      <c r="D544" s="6">
        <v>42835</v>
      </c>
      <c r="E544" s="8">
        <v>0.60927083333333298</v>
      </c>
      <c r="F544" t="s">
        <v>34</v>
      </c>
      <c r="G544" t="s">
        <v>15</v>
      </c>
      <c r="H544" t="s">
        <v>1747</v>
      </c>
      <c r="I544" t="s">
        <v>1748</v>
      </c>
      <c r="J544" t="s">
        <v>1749</v>
      </c>
      <c r="K544">
        <v>200</v>
      </c>
    </row>
    <row r="545" spans="1:11" x14ac:dyDescent="0.2">
      <c r="A545" t="s">
        <v>11</v>
      </c>
      <c r="B545" t="s">
        <v>38</v>
      </c>
      <c r="C545" t="s">
        <v>88</v>
      </c>
      <c r="D545" s="6">
        <v>42836</v>
      </c>
      <c r="E545" s="8">
        <v>0.42375000000000002</v>
      </c>
      <c r="F545" t="s">
        <v>72</v>
      </c>
      <c r="G545" t="s">
        <v>15</v>
      </c>
      <c r="H545" t="s">
        <v>89</v>
      </c>
      <c r="I545" t="s">
        <v>92</v>
      </c>
      <c r="J545" t="s">
        <v>91</v>
      </c>
      <c r="K545">
        <v>60</v>
      </c>
    </row>
    <row r="546" spans="1:11" x14ac:dyDescent="0.2">
      <c r="A546" t="s">
        <v>11</v>
      </c>
      <c r="B546" t="s">
        <v>38</v>
      </c>
      <c r="C546" t="s">
        <v>88</v>
      </c>
      <c r="D546" s="6">
        <v>42838</v>
      </c>
      <c r="E546" s="8">
        <v>0.47820601851851802</v>
      </c>
      <c r="F546" t="s">
        <v>14</v>
      </c>
      <c r="G546" t="s">
        <v>25</v>
      </c>
      <c r="H546" t="s">
        <v>89</v>
      </c>
      <c r="I546" t="s">
        <v>90</v>
      </c>
      <c r="J546" t="s">
        <v>91</v>
      </c>
      <c r="K546">
        <v>60</v>
      </c>
    </row>
    <row r="547" spans="1:11" x14ac:dyDescent="0.2">
      <c r="A547" t="s">
        <v>11</v>
      </c>
      <c r="B547" t="s">
        <v>2188</v>
      </c>
      <c r="C547" t="s">
        <v>2746</v>
      </c>
      <c r="D547" s="6">
        <v>42835</v>
      </c>
      <c r="E547" s="8">
        <v>0.54538194444444399</v>
      </c>
      <c r="F547" t="s">
        <v>24</v>
      </c>
      <c r="G547" t="s">
        <v>15</v>
      </c>
      <c r="H547" t="s">
        <v>2747</v>
      </c>
      <c r="I547" t="s">
        <v>2750</v>
      </c>
      <c r="J547" t="s">
        <v>2752</v>
      </c>
      <c r="K547">
        <v>4</v>
      </c>
    </row>
    <row r="548" spans="1:11" x14ac:dyDescent="0.2">
      <c r="A548" t="s">
        <v>11</v>
      </c>
      <c r="B548" t="s">
        <v>2188</v>
      </c>
      <c r="C548" t="s">
        <v>2746</v>
      </c>
      <c r="D548" s="6">
        <v>42835</v>
      </c>
      <c r="E548" s="8">
        <v>0.40858796296296301</v>
      </c>
      <c r="F548" t="s">
        <v>24</v>
      </c>
      <c r="G548" t="s">
        <v>25</v>
      </c>
      <c r="H548" t="s">
        <v>2747</v>
      </c>
      <c r="I548" t="s">
        <v>2748</v>
      </c>
      <c r="J548" t="s">
        <v>2752</v>
      </c>
      <c r="K548">
        <v>4</v>
      </c>
    </row>
    <row r="549" spans="1:11" x14ac:dyDescent="0.2">
      <c r="A549" t="s">
        <v>11</v>
      </c>
      <c r="B549" t="s">
        <v>2188</v>
      </c>
      <c r="C549" t="s">
        <v>2746</v>
      </c>
      <c r="D549" s="6">
        <v>42836</v>
      </c>
      <c r="E549" s="8">
        <v>0.56900462962963005</v>
      </c>
      <c r="F549" t="s">
        <v>24</v>
      </c>
      <c r="G549" t="s">
        <v>25</v>
      </c>
      <c r="H549" t="s">
        <v>2747</v>
      </c>
      <c r="I549" t="s">
        <v>2748</v>
      </c>
      <c r="J549" t="s">
        <v>2752</v>
      </c>
      <c r="K549">
        <v>4</v>
      </c>
    </row>
    <row r="550" spans="1:11" x14ac:dyDescent="0.2">
      <c r="A550" t="s">
        <v>11</v>
      </c>
      <c r="B550" t="s">
        <v>2188</v>
      </c>
      <c r="C550" t="s">
        <v>2746</v>
      </c>
      <c r="D550" s="6">
        <v>42836</v>
      </c>
      <c r="E550" s="8">
        <v>0.42439814814814802</v>
      </c>
      <c r="F550" t="s">
        <v>24</v>
      </c>
      <c r="G550" t="s">
        <v>142</v>
      </c>
      <c r="H550" t="s">
        <v>2747</v>
      </c>
      <c r="I550" t="s">
        <v>2753</v>
      </c>
      <c r="J550" t="s">
        <v>2752</v>
      </c>
      <c r="K550">
        <v>4</v>
      </c>
    </row>
    <row r="551" spans="1:11" x14ac:dyDescent="0.2">
      <c r="A551" t="s">
        <v>11</v>
      </c>
      <c r="B551" t="s">
        <v>2188</v>
      </c>
      <c r="C551" t="s">
        <v>2746</v>
      </c>
      <c r="D551" s="6">
        <v>42836</v>
      </c>
      <c r="E551" s="8">
        <v>0.34865740740740703</v>
      </c>
      <c r="F551" t="s">
        <v>24</v>
      </c>
      <c r="G551" t="s">
        <v>160</v>
      </c>
      <c r="H551" t="s">
        <v>2747</v>
      </c>
      <c r="I551" t="s">
        <v>2751</v>
      </c>
      <c r="J551" t="s">
        <v>2752</v>
      </c>
      <c r="K551">
        <v>4</v>
      </c>
    </row>
    <row r="552" spans="1:11" x14ac:dyDescent="0.2">
      <c r="A552" t="s">
        <v>11</v>
      </c>
      <c r="B552" t="s">
        <v>2188</v>
      </c>
      <c r="C552" t="s">
        <v>2746</v>
      </c>
      <c r="D552" s="6">
        <v>42837</v>
      </c>
      <c r="E552" s="8">
        <v>0.62376157407407395</v>
      </c>
      <c r="F552" t="s">
        <v>1953</v>
      </c>
      <c r="G552" t="s">
        <v>25</v>
      </c>
      <c r="H552" t="s">
        <v>2747</v>
      </c>
      <c r="I552" t="s">
        <v>2748</v>
      </c>
      <c r="J552" t="s">
        <v>2752</v>
      </c>
      <c r="K552">
        <v>4</v>
      </c>
    </row>
    <row r="553" spans="1:11" x14ac:dyDescent="0.2">
      <c r="A553" t="s">
        <v>11</v>
      </c>
      <c r="B553" t="s">
        <v>2188</v>
      </c>
      <c r="C553" t="s">
        <v>2746</v>
      </c>
      <c r="D553" s="6">
        <v>42837</v>
      </c>
      <c r="E553" s="8">
        <v>0.44736111111111099</v>
      </c>
      <c r="F553" t="s">
        <v>1953</v>
      </c>
      <c r="G553" t="s">
        <v>15</v>
      </c>
      <c r="H553" t="s">
        <v>2747</v>
      </c>
      <c r="I553" t="s">
        <v>2750</v>
      </c>
      <c r="J553" t="s">
        <v>2752</v>
      </c>
      <c r="K553">
        <v>4</v>
      </c>
    </row>
    <row r="554" spans="1:11" x14ac:dyDescent="0.2">
      <c r="A554" t="s">
        <v>11</v>
      </c>
      <c r="B554" t="s">
        <v>2188</v>
      </c>
      <c r="C554" t="s">
        <v>2746</v>
      </c>
      <c r="D554" s="6">
        <v>42837</v>
      </c>
      <c r="E554" s="8">
        <v>0.34527777777777802</v>
      </c>
      <c r="F554" t="s">
        <v>1953</v>
      </c>
      <c r="G554" t="s">
        <v>160</v>
      </c>
      <c r="H554" t="s">
        <v>2747</v>
      </c>
      <c r="I554" t="s">
        <v>2751</v>
      </c>
      <c r="J554" t="s">
        <v>2752</v>
      </c>
      <c r="K554">
        <v>4</v>
      </c>
    </row>
    <row r="555" spans="1:11" x14ac:dyDescent="0.2">
      <c r="A555" t="s">
        <v>11</v>
      </c>
      <c r="B555" t="s">
        <v>2188</v>
      </c>
      <c r="C555" t="s">
        <v>2746</v>
      </c>
      <c r="D555" s="6">
        <v>42838</v>
      </c>
      <c r="E555" s="8">
        <v>0.47199074074074099</v>
      </c>
      <c r="F555" t="s">
        <v>24</v>
      </c>
      <c r="G555" t="s">
        <v>160</v>
      </c>
      <c r="H555" t="s">
        <v>2747</v>
      </c>
      <c r="I555" t="s">
        <v>2751</v>
      </c>
      <c r="J555" t="s">
        <v>2752</v>
      </c>
      <c r="K555">
        <v>4</v>
      </c>
    </row>
    <row r="556" spans="1:11" x14ac:dyDescent="0.2">
      <c r="A556" t="s">
        <v>11</v>
      </c>
      <c r="B556" t="s">
        <v>2188</v>
      </c>
      <c r="C556" t="s">
        <v>2746</v>
      </c>
      <c r="D556" s="6">
        <v>42838</v>
      </c>
      <c r="E556" s="8">
        <v>0.39731481481481501</v>
      </c>
      <c r="F556" t="s">
        <v>24</v>
      </c>
      <c r="G556" t="s">
        <v>142</v>
      </c>
      <c r="H556" t="s">
        <v>2747</v>
      </c>
      <c r="I556" t="s">
        <v>2753</v>
      </c>
      <c r="J556" t="s">
        <v>2752</v>
      </c>
      <c r="K556">
        <v>4</v>
      </c>
    </row>
    <row r="557" spans="1:11" x14ac:dyDescent="0.2">
      <c r="A557" t="s">
        <v>11</v>
      </c>
      <c r="B557" t="s">
        <v>2188</v>
      </c>
      <c r="C557" t="s">
        <v>2746</v>
      </c>
      <c r="D557" s="6">
        <v>42839</v>
      </c>
      <c r="E557" s="8">
        <v>0.53457175925925904</v>
      </c>
      <c r="F557" t="s">
        <v>14</v>
      </c>
      <c r="G557" t="s">
        <v>25</v>
      </c>
      <c r="H557" t="s">
        <v>2747</v>
      </c>
      <c r="I557" t="s">
        <v>2748</v>
      </c>
      <c r="J557" t="s">
        <v>2749</v>
      </c>
      <c r="K557">
        <v>4</v>
      </c>
    </row>
    <row r="558" spans="1:11" x14ac:dyDescent="0.2">
      <c r="A558" t="s">
        <v>11</v>
      </c>
      <c r="B558" t="s">
        <v>2188</v>
      </c>
      <c r="C558" t="s">
        <v>2746</v>
      </c>
      <c r="D558" s="6">
        <v>42839</v>
      </c>
      <c r="E558" s="8">
        <v>0.40597222222222201</v>
      </c>
      <c r="F558" t="s">
        <v>14</v>
      </c>
      <c r="G558" t="s">
        <v>15</v>
      </c>
      <c r="H558" t="s">
        <v>2747</v>
      </c>
      <c r="I558" t="s">
        <v>2750</v>
      </c>
      <c r="J558" t="s">
        <v>2749</v>
      </c>
      <c r="K558">
        <v>4</v>
      </c>
    </row>
    <row r="559" spans="1:11" x14ac:dyDescent="0.2">
      <c r="A559" t="s">
        <v>11</v>
      </c>
      <c r="B559" t="s">
        <v>1195</v>
      </c>
      <c r="C559" t="s">
        <v>1742</v>
      </c>
      <c r="D559" s="6">
        <v>42836</v>
      </c>
      <c r="E559" s="8">
        <v>0.347986111111111</v>
      </c>
      <c r="F559" t="s">
        <v>14</v>
      </c>
      <c r="G559" t="s">
        <v>25</v>
      </c>
      <c r="H559" t="s">
        <v>1743</v>
      </c>
      <c r="I559" t="s">
        <v>1744</v>
      </c>
      <c r="J559" t="s">
        <v>1745</v>
      </c>
      <c r="K559">
        <v>10</v>
      </c>
    </row>
    <row r="560" spans="1:11" x14ac:dyDescent="0.2">
      <c r="A560" t="s">
        <v>11</v>
      </c>
      <c r="B560" t="s">
        <v>2188</v>
      </c>
      <c r="C560" t="s">
        <v>2740</v>
      </c>
      <c r="D560" s="6">
        <v>42836</v>
      </c>
      <c r="E560" s="8">
        <v>0.44186342592592598</v>
      </c>
      <c r="F560" t="s">
        <v>24</v>
      </c>
      <c r="G560" t="s">
        <v>15</v>
      </c>
      <c r="H560" t="s">
        <v>2741</v>
      </c>
      <c r="I560" t="s">
        <v>2742</v>
      </c>
      <c r="J560" t="s">
        <v>2744</v>
      </c>
      <c r="K560">
        <v>24</v>
      </c>
    </row>
    <row r="561" spans="1:11" x14ac:dyDescent="0.2">
      <c r="A561" t="s">
        <v>11</v>
      </c>
      <c r="B561" t="s">
        <v>2188</v>
      </c>
      <c r="C561" t="s">
        <v>2740</v>
      </c>
      <c r="D561" s="6">
        <v>42836</v>
      </c>
      <c r="E561" s="8">
        <v>0.44184027777777801</v>
      </c>
      <c r="F561" t="s">
        <v>24</v>
      </c>
      <c r="G561" t="s">
        <v>25</v>
      </c>
      <c r="H561" t="s">
        <v>2741</v>
      </c>
      <c r="I561" t="s">
        <v>2745</v>
      </c>
      <c r="J561" t="s">
        <v>2744</v>
      </c>
      <c r="K561">
        <v>24</v>
      </c>
    </row>
    <row r="562" spans="1:11" x14ac:dyDescent="0.2">
      <c r="A562" t="s">
        <v>11</v>
      </c>
      <c r="B562" t="s">
        <v>2188</v>
      </c>
      <c r="C562" t="s">
        <v>2740</v>
      </c>
      <c r="D562" s="6">
        <v>42839</v>
      </c>
      <c r="E562" s="8">
        <v>0.56067129629629597</v>
      </c>
      <c r="F562" t="s">
        <v>14</v>
      </c>
      <c r="G562" t="s">
        <v>15</v>
      </c>
      <c r="H562" t="s">
        <v>2741</v>
      </c>
      <c r="I562" t="s">
        <v>2742</v>
      </c>
      <c r="J562" t="s">
        <v>2743</v>
      </c>
      <c r="K562">
        <v>24</v>
      </c>
    </row>
    <row r="563" spans="1:11" x14ac:dyDescent="0.2">
      <c r="A563" t="s">
        <v>11</v>
      </c>
      <c r="B563" t="s">
        <v>1195</v>
      </c>
      <c r="C563" t="s">
        <v>1739</v>
      </c>
      <c r="D563" s="6">
        <v>42836</v>
      </c>
      <c r="E563" s="8">
        <v>0.46731481481481502</v>
      </c>
      <c r="F563" t="s">
        <v>14</v>
      </c>
      <c r="G563" t="s">
        <v>25</v>
      </c>
      <c r="H563" t="s">
        <v>1546</v>
      </c>
      <c r="I563" t="s">
        <v>1740</v>
      </c>
      <c r="J563" t="s">
        <v>1741</v>
      </c>
      <c r="K563">
        <v>10</v>
      </c>
    </row>
    <row r="564" spans="1:11" x14ac:dyDescent="0.2">
      <c r="A564" t="s">
        <v>11</v>
      </c>
      <c r="B564" t="s">
        <v>1195</v>
      </c>
      <c r="C564" t="s">
        <v>1739</v>
      </c>
      <c r="D564" s="6">
        <v>42838</v>
      </c>
      <c r="E564" s="8">
        <v>0.39887731481481498</v>
      </c>
      <c r="F564" t="s">
        <v>14</v>
      </c>
      <c r="G564" t="s">
        <v>15</v>
      </c>
      <c r="H564" t="s">
        <v>1546</v>
      </c>
      <c r="I564" t="s">
        <v>289</v>
      </c>
      <c r="J564" t="s">
        <v>1741</v>
      </c>
      <c r="K564">
        <v>10</v>
      </c>
    </row>
    <row r="565" spans="1:11" x14ac:dyDescent="0.2">
      <c r="A565" t="s">
        <v>11</v>
      </c>
      <c r="B565" t="s">
        <v>1195</v>
      </c>
      <c r="C565" t="s">
        <v>1739</v>
      </c>
      <c r="D565" s="6">
        <v>42839</v>
      </c>
      <c r="E565" s="8">
        <v>0.63590277777777804</v>
      </c>
      <c r="F565" t="s">
        <v>24</v>
      </c>
      <c r="G565" t="s">
        <v>25</v>
      </c>
      <c r="H565" t="s">
        <v>1546</v>
      </c>
      <c r="I565" t="s">
        <v>1740</v>
      </c>
      <c r="J565" t="s">
        <v>1741</v>
      </c>
      <c r="K565">
        <v>10</v>
      </c>
    </row>
    <row r="566" spans="1:11" x14ac:dyDescent="0.2">
      <c r="A566" t="s">
        <v>11</v>
      </c>
      <c r="B566" t="s">
        <v>2188</v>
      </c>
      <c r="C566" t="s">
        <v>2735</v>
      </c>
      <c r="D566" s="6">
        <v>42835</v>
      </c>
      <c r="E566" s="8">
        <v>0.56980324074074096</v>
      </c>
      <c r="F566" t="s">
        <v>24</v>
      </c>
      <c r="G566" t="s">
        <v>15</v>
      </c>
      <c r="H566" t="s">
        <v>2736</v>
      </c>
      <c r="I566" t="s">
        <v>2737</v>
      </c>
      <c r="J566" t="s">
        <v>2739</v>
      </c>
      <c r="K566">
        <v>24</v>
      </c>
    </row>
    <row r="567" spans="1:11" x14ac:dyDescent="0.2">
      <c r="A567" t="s">
        <v>11</v>
      </c>
      <c r="B567" t="s">
        <v>2188</v>
      </c>
      <c r="C567" t="s">
        <v>2735</v>
      </c>
      <c r="D567" s="6">
        <v>42839</v>
      </c>
      <c r="E567" s="8">
        <v>0.61289351851851903</v>
      </c>
      <c r="F567" t="s">
        <v>14</v>
      </c>
      <c r="G567" t="s">
        <v>15</v>
      </c>
      <c r="H567" t="s">
        <v>2736</v>
      </c>
      <c r="I567" t="s">
        <v>2737</v>
      </c>
      <c r="J567" t="s">
        <v>2738</v>
      </c>
      <c r="K567">
        <v>24</v>
      </c>
    </row>
    <row r="568" spans="1:11" x14ac:dyDescent="0.2">
      <c r="A568" t="s">
        <v>11</v>
      </c>
      <c r="B568" t="s">
        <v>1195</v>
      </c>
      <c r="C568" t="s">
        <v>1735</v>
      </c>
      <c r="D568" s="6">
        <v>42835</v>
      </c>
      <c r="E568" s="8">
        <v>0.60896990740740697</v>
      </c>
      <c r="F568" t="s">
        <v>34</v>
      </c>
      <c r="G568" t="s">
        <v>25</v>
      </c>
      <c r="H568" t="s">
        <v>1544</v>
      </c>
      <c r="I568" t="s">
        <v>1736</v>
      </c>
      <c r="J568" t="s">
        <v>1737</v>
      </c>
      <c r="K568">
        <v>10</v>
      </c>
    </row>
    <row r="569" spans="1:11" x14ac:dyDescent="0.2">
      <c r="A569" t="s">
        <v>11</v>
      </c>
      <c r="B569" t="s">
        <v>1195</v>
      </c>
      <c r="C569" t="s">
        <v>1735</v>
      </c>
      <c r="D569" s="6">
        <v>42837</v>
      </c>
      <c r="E569" s="8">
        <v>0.48313657407407401</v>
      </c>
      <c r="F569" t="s">
        <v>24</v>
      </c>
      <c r="G569" t="s">
        <v>15</v>
      </c>
      <c r="H569" t="s">
        <v>1544</v>
      </c>
      <c r="I569" t="s">
        <v>1738</v>
      </c>
      <c r="J569" t="s">
        <v>1737</v>
      </c>
      <c r="K569">
        <v>10</v>
      </c>
    </row>
    <row r="570" spans="1:11" x14ac:dyDescent="0.2">
      <c r="A570" t="s">
        <v>11</v>
      </c>
      <c r="B570" t="s">
        <v>1195</v>
      </c>
      <c r="C570" t="s">
        <v>1735</v>
      </c>
      <c r="D570" s="6">
        <v>42839</v>
      </c>
      <c r="E570" s="8">
        <v>0.36035879629629602</v>
      </c>
      <c r="F570" t="s">
        <v>24</v>
      </c>
      <c r="G570" t="s">
        <v>25</v>
      </c>
      <c r="H570" t="s">
        <v>1544</v>
      </c>
      <c r="I570" t="s">
        <v>1736</v>
      </c>
      <c r="J570" t="s">
        <v>1737</v>
      </c>
      <c r="K570">
        <v>10</v>
      </c>
    </row>
    <row r="571" spans="1:11" x14ac:dyDescent="0.2">
      <c r="A571" t="s">
        <v>11</v>
      </c>
      <c r="B571" t="s">
        <v>1195</v>
      </c>
      <c r="C571" t="s">
        <v>1731</v>
      </c>
      <c r="D571" s="6">
        <v>42836</v>
      </c>
      <c r="E571" s="8">
        <v>0.39364583333333297</v>
      </c>
      <c r="F571" t="s">
        <v>14</v>
      </c>
      <c r="G571" t="s">
        <v>25</v>
      </c>
      <c r="H571" t="s">
        <v>1732</v>
      </c>
      <c r="I571" t="s">
        <v>1733</v>
      </c>
      <c r="J571" t="s">
        <v>1734</v>
      </c>
      <c r="K571">
        <v>40</v>
      </c>
    </row>
    <row r="572" spans="1:11" x14ac:dyDescent="0.2">
      <c r="A572" t="s">
        <v>11</v>
      </c>
      <c r="B572" t="s">
        <v>111</v>
      </c>
      <c r="C572" t="s">
        <v>772</v>
      </c>
      <c r="D572" s="6">
        <v>42836</v>
      </c>
      <c r="E572" s="8">
        <v>0.44302083333333298</v>
      </c>
      <c r="F572" t="s">
        <v>14</v>
      </c>
      <c r="G572" t="s">
        <v>25</v>
      </c>
      <c r="H572" t="s">
        <v>773</v>
      </c>
      <c r="I572" t="s">
        <v>774</v>
      </c>
      <c r="J572" t="s">
        <v>775</v>
      </c>
      <c r="K572">
        <v>100</v>
      </c>
    </row>
    <row r="573" spans="1:11" x14ac:dyDescent="0.2">
      <c r="A573" t="s">
        <v>11</v>
      </c>
      <c r="B573" t="s">
        <v>111</v>
      </c>
      <c r="C573" t="s">
        <v>768</v>
      </c>
      <c r="D573" s="6">
        <v>42836</v>
      </c>
      <c r="E573" s="8">
        <v>0.41951388888888902</v>
      </c>
      <c r="F573" t="s">
        <v>14</v>
      </c>
      <c r="G573" t="s">
        <v>15</v>
      </c>
      <c r="H573" t="s">
        <v>769</v>
      </c>
      <c r="I573" t="s">
        <v>770</v>
      </c>
      <c r="J573" t="s">
        <v>771</v>
      </c>
      <c r="K573">
        <v>100</v>
      </c>
    </row>
    <row r="574" spans="1:11" x14ac:dyDescent="0.2">
      <c r="A574" t="s">
        <v>11</v>
      </c>
      <c r="B574" t="s">
        <v>2188</v>
      </c>
      <c r="C574" t="s">
        <v>2729</v>
      </c>
      <c r="D574" s="6">
        <v>42835</v>
      </c>
      <c r="E574" s="8">
        <v>0.54535879629629602</v>
      </c>
      <c r="F574" t="s">
        <v>24</v>
      </c>
      <c r="G574" t="s">
        <v>160</v>
      </c>
      <c r="H574" t="s">
        <v>2730</v>
      </c>
      <c r="I574" t="s">
        <v>2734</v>
      </c>
      <c r="J574" t="s">
        <v>2732</v>
      </c>
      <c r="K574">
        <v>12</v>
      </c>
    </row>
    <row r="575" spans="1:11" x14ac:dyDescent="0.2">
      <c r="A575" t="s">
        <v>11</v>
      </c>
      <c r="B575" t="s">
        <v>2188</v>
      </c>
      <c r="C575" t="s">
        <v>2729</v>
      </c>
      <c r="D575" s="6">
        <v>42837</v>
      </c>
      <c r="E575" s="8">
        <v>0.63164351851851896</v>
      </c>
      <c r="F575" t="s">
        <v>1953</v>
      </c>
      <c r="G575" t="s">
        <v>160</v>
      </c>
      <c r="H575" t="s">
        <v>2730</v>
      </c>
      <c r="I575" t="s">
        <v>2734</v>
      </c>
      <c r="J575" t="s">
        <v>2732</v>
      </c>
      <c r="K575">
        <v>12</v>
      </c>
    </row>
    <row r="576" spans="1:11" x14ac:dyDescent="0.2">
      <c r="A576" t="s">
        <v>11</v>
      </c>
      <c r="B576" t="s">
        <v>2188</v>
      </c>
      <c r="C576" t="s">
        <v>2729</v>
      </c>
      <c r="D576" s="6">
        <v>42837</v>
      </c>
      <c r="E576" s="8">
        <v>0.34521990740740699</v>
      </c>
      <c r="F576" t="s">
        <v>1953</v>
      </c>
      <c r="G576" t="s">
        <v>189</v>
      </c>
      <c r="H576" t="s">
        <v>2730</v>
      </c>
      <c r="I576" t="s">
        <v>2731</v>
      </c>
      <c r="J576" t="s">
        <v>2732</v>
      </c>
      <c r="K576">
        <v>12</v>
      </c>
    </row>
    <row r="577" spans="1:11" x14ac:dyDescent="0.2">
      <c r="A577" t="s">
        <v>11</v>
      </c>
      <c r="B577" t="s">
        <v>2188</v>
      </c>
      <c r="C577" t="s">
        <v>2729</v>
      </c>
      <c r="D577" s="6">
        <v>42838</v>
      </c>
      <c r="E577" s="8">
        <v>0.61799768518518505</v>
      </c>
      <c r="F577" t="s">
        <v>24</v>
      </c>
      <c r="G577" t="s">
        <v>142</v>
      </c>
      <c r="H577" t="s">
        <v>2730</v>
      </c>
      <c r="I577" t="s">
        <v>2733</v>
      </c>
      <c r="J577" t="s">
        <v>2732</v>
      </c>
      <c r="K577">
        <v>12</v>
      </c>
    </row>
    <row r="578" spans="1:11" x14ac:dyDescent="0.2">
      <c r="A578" t="s">
        <v>11</v>
      </c>
      <c r="B578" t="s">
        <v>2188</v>
      </c>
      <c r="C578" t="s">
        <v>2729</v>
      </c>
      <c r="D578" s="6">
        <v>42839</v>
      </c>
      <c r="E578" s="8">
        <v>0.47094907407407399</v>
      </c>
      <c r="F578" t="s">
        <v>14</v>
      </c>
      <c r="G578" t="s">
        <v>189</v>
      </c>
      <c r="H578" t="s">
        <v>2730</v>
      </c>
      <c r="I578" t="s">
        <v>2731</v>
      </c>
      <c r="J578" t="s">
        <v>2732</v>
      </c>
      <c r="K578">
        <v>12</v>
      </c>
    </row>
    <row r="579" spans="1:11" x14ac:dyDescent="0.2">
      <c r="A579" t="s">
        <v>11</v>
      </c>
      <c r="B579" t="s">
        <v>2188</v>
      </c>
      <c r="C579" t="s">
        <v>2723</v>
      </c>
      <c r="D579" s="6">
        <v>42835</v>
      </c>
      <c r="E579" s="8">
        <v>0.54534722222222198</v>
      </c>
      <c r="F579" t="s">
        <v>24</v>
      </c>
      <c r="G579" t="s">
        <v>189</v>
      </c>
      <c r="H579" t="s">
        <v>2724</v>
      </c>
      <c r="I579" t="s">
        <v>2725</v>
      </c>
      <c r="J579" t="s">
        <v>2726</v>
      </c>
      <c r="K579">
        <v>14</v>
      </c>
    </row>
    <row r="580" spans="1:11" x14ac:dyDescent="0.2">
      <c r="A580" t="s">
        <v>11</v>
      </c>
      <c r="B580" t="s">
        <v>2188</v>
      </c>
      <c r="C580" t="s">
        <v>2723</v>
      </c>
      <c r="D580" s="6">
        <v>42837</v>
      </c>
      <c r="E580" s="8">
        <v>0.39391203703703698</v>
      </c>
      <c r="F580" t="s">
        <v>1953</v>
      </c>
      <c r="G580" t="s">
        <v>160</v>
      </c>
      <c r="H580" t="s">
        <v>2724</v>
      </c>
      <c r="I580" t="s">
        <v>2728</v>
      </c>
      <c r="J580" t="s">
        <v>2726</v>
      </c>
      <c r="K580">
        <v>14</v>
      </c>
    </row>
    <row r="581" spans="1:11" x14ac:dyDescent="0.2">
      <c r="A581" t="s">
        <v>11</v>
      </c>
      <c r="B581" t="s">
        <v>2188</v>
      </c>
      <c r="C581" t="s">
        <v>2723</v>
      </c>
      <c r="D581" s="6">
        <v>42838</v>
      </c>
      <c r="E581" s="8">
        <v>0.57304398148148095</v>
      </c>
      <c r="F581" t="s">
        <v>24</v>
      </c>
      <c r="G581" t="s">
        <v>142</v>
      </c>
      <c r="H581" t="s">
        <v>2724</v>
      </c>
      <c r="I581" t="s">
        <v>2727</v>
      </c>
      <c r="J581" t="s">
        <v>2726</v>
      </c>
      <c r="K581">
        <v>14</v>
      </c>
    </row>
    <row r="582" spans="1:11" x14ac:dyDescent="0.2">
      <c r="A582" t="s">
        <v>11</v>
      </c>
      <c r="B582" t="s">
        <v>2188</v>
      </c>
      <c r="C582" t="s">
        <v>2723</v>
      </c>
      <c r="D582" s="6">
        <v>42839</v>
      </c>
      <c r="E582" s="8">
        <v>0.54880787037037004</v>
      </c>
      <c r="F582" t="s">
        <v>14</v>
      </c>
      <c r="G582" t="s">
        <v>189</v>
      </c>
      <c r="H582" t="s">
        <v>2724</v>
      </c>
      <c r="I582" t="s">
        <v>2725</v>
      </c>
      <c r="J582" t="s">
        <v>2726</v>
      </c>
      <c r="K582">
        <v>14</v>
      </c>
    </row>
    <row r="583" spans="1:11" x14ac:dyDescent="0.2">
      <c r="A583" t="s">
        <v>11</v>
      </c>
      <c r="B583" t="s">
        <v>2188</v>
      </c>
      <c r="C583" t="s">
        <v>2718</v>
      </c>
      <c r="D583" s="6">
        <v>42837</v>
      </c>
      <c r="E583" s="8">
        <v>0.45534722222222201</v>
      </c>
      <c r="F583" t="s">
        <v>1953</v>
      </c>
      <c r="G583" t="s">
        <v>25</v>
      </c>
      <c r="H583" t="s">
        <v>2719</v>
      </c>
      <c r="I583" t="s">
        <v>2722</v>
      </c>
      <c r="J583" t="s">
        <v>2721</v>
      </c>
      <c r="K583">
        <v>14</v>
      </c>
    </row>
    <row r="584" spans="1:11" x14ac:dyDescent="0.2">
      <c r="A584" t="s">
        <v>11</v>
      </c>
      <c r="B584" t="s">
        <v>2188</v>
      </c>
      <c r="C584" t="s">
        <v>2718</v>
      </c>
      <c r="D584" s="6">
        <v>42839</v>
      </c>
      <c r="E584" s="8">
        <v>0.571006944444444</v>
      </c>
      <c r="F584" t="s">
        <v>14</v>
      </c>
      <c r="G584" t="s">
        <v>15</v>
      </c>
      <c r="H584" t="s">
        <v>2719</v>
      </c>
      <c r="I584" t="s">
        <v>2720</v>
      </c>
      <c r="J584" t="s">
        <v>2721</v>
      </c>
      <c r="K584">
        <v>14</v>
      </c>
    </row>
    <row r="585" spans="1:11" x14ac:dyDescent="0.2">
      <c r="A585" t="s">
        <v>11</v>
      </c>
      <c r="B585" t="s">
        <v>2188</v>
      </c>
      <c r="C585" t="s">
        <v>2713</v>
      </c>
      <c r="D585" s="6">
        <v>42835</v>
      </c>
      <c r="E585" s="8">
        <v>0.62674768518518498</v>
      </c>
      <c r="F585" t="s">
        <v>24</v>
      </c>
      <c r="G585" t="s">
        <v>25</v>
      </c>
      <c r="H585" t="s">
        <v>2714</v>
      </c>
      <c r="I585" t="s">
        <v>2717</v>
      </c>
      <c r="J585" t="s">
        <v>2716</v>
      </c>
      <c r="K585">
        <v>13</v>
      </c>
    </row>
    <row r="586" spans="1:11" x14ac:dyDescent="0.2">
      <c r="A586" t="s">
        <v>11</v>
      </c>
      <c r="B586" t="s">
        <v>2188</v>
      </c>
      <c r="C586" t="s">
        <v>2713</v>
      </c>
      <c r="D586" s="6">
        <v>42838</v>
      </c>
      <c r="E586" s="8">
        <v>0.66702546296296295</v>
      </c>
      <c r="F586" t="s">
        <v>24</v>
      </c>
      <c r="G586" t="s">
        <v>15</v>
      </c>
      <c r="H586" t="s">
        <v>2714</v>
      </c>
      <c r="I586" t="s">
        <v>2715</v>
      </c>
      <c r="J586" t="s">
        <v>2716</v>
      </c>
      <c r="K586">
        <v>13</v>
      </c>
    </row>
    <row r="587" spans="1:11" x14ac:dyDescent="0.2">
      <c r="A587" t="s">
        <v>11</v>
      </c>
      <c r="B587" t="s">
        <v>2188</v>
      </c>
      <c r="C587" t="s">
        <v>2708</v>
      </c>
      <c r="D587" s="6">
        <v>42837</v>
      </c>
      <c r="E587" s="8">
        <v>0.455358796296296</v>
      </c>
      <c r="F587" t="s">
        <v>1953</v>
      </c>
      <c r="G587" t="s">
        <v>15</v>
      </c>
      <c r="H587" t="s">
        <v>2709</v>
      </c>
      <c r="I587" t="s">
        <v>2712</v>
      </c>
      <c r="J587" t="s">
        <v>2711</v>
      </c>
      <c r="K587">
        <v>12</v>
      </c>
    </row>
    <row r="588" spans="1:11" x14ac:dyDescent="0.2">
      <c r="A588" t="s">
        <v>11</v>
      </c>
      <c r="B588" t="s">
        <v>2188</v>
      </c>
      <c r="C588" t="s">
        <v>2708</v>
      </c>
      <c r="D588" s="6">
        <v>42839</v>
      </c>
      <c r="E588" s="8">
        <v>0.471018518518519</v>
      </c>
      <c r="F588" t="s">
        <v>14</v>
      </c>
      <c r="G588" t="s">
        <v>25</v>
      </c>
      <c r="H588" t="s">
        <v>2709</v>
      </c>
      <c r="I588" t="s">
        <v>2710</v>
      </c>
      <c r="J588" t="s">
        <v>2711</v>
      </c>
      <c r="K588">
        <v>12</v>
      </c>
    </row>
    <row r="589" spans="1:11" x14ac:dyDescent="0.2">
      <c r="A589" t="s">
        <v>11</v>
      </c>
      <c r="B589" t="s">
        <v>111</v>
      </c>
      <c r="C589" t="s">
        <v>764</v>
      </c>
      <c r="D589" s="6">
        <v>42838</v>
      </c>
      <c r="E589" s="8">
        <v>0.36305555555555602</v>
      </c>
      <c r="F589" t="s">
        <v>14</v>
      </c>
      <c r="G589" t="s">
        <v>15</v>
      </c>
      <c r="H589" t="s">
        <v>765</v>
      </c>
      <c r="I589" t="s">
        <v>766</v>
      </c>
      <c r="J589" t="s">
        <v>767</v>
      </c>
      <c r="K589">
        <v>15</v>
      </c>
    </row>
    <row r="590" spans="1:11" x14ac:dyDescent="0.2">
      <c r="A590" t="s">
        <v>11</v>
      </c>
      <c r="B590" t="s">
        <v>111</v>
      </c>
      <c r="C590" t="s">
        <v>759</v>
      </c>
      <c r="D590" s="6">
        <v>42835</v>
      </c>
      <c r="E590" s="8">
        <v>0.48703703703703699</v>
      </c>
      <c r="F590" t="s">
        <v>34</v>
      </c>
      <c r="G590" t="s">
        <v>15</v>
      </c>
      <c r="H590" t="s">
        <v>760</v>
      </c>
      <c r="I590" t="s">
        <v>763</v>
      </c>
      <c r="J590" t="s">
        <v>762</v>
      </c>
      <c r="K590">
        <v>13</v>
      </c>
    </row>
    <row r="591" spans="1:11" x14ac:dyDescent="0.2">
      <c r="A591" t="s">
        <v>11</v>
      </c>
      <c r="B591" t="s">
        <v>111</v>
      </c>
      <c r="C591" t="s">
        <v>759</v>
      </c>
      <c r="D591" s="6">
        <v>42838</v>
      </c>
      <c r="E591" s="8">
        <v>0.36309027777777803</v>
      </c>
      <c r="F591" t="s">
        <v>14</v>
      </c>
      <c r="G591" t="s">
        <v>25</v>
      </c>
      <c r="H591" t="s">
        <v>760</v>
      </c>
      <c r="I591" t="s">
        <v>761</v>
      </c>
      <c r="J591" t="s">
        <v>762</v>
      </c>
      <c r="K591">
        <v>13</v>
      </c>
    </row>
    <row r="592" spans="1:11" x14ac:dyDescent="0.2">
      <c r="A592" t="s">
        <v>11</v>
      </c>
      <c r="B592" t="s">
        <v>1947</v>
      </c>
      <c r="C592" t="s">
        <v>2133</v>
      </c>
      <c r="D592" s="6">
        <v>42835</v>
      </c>
      <c r="E592" s="8">
        <v>0.39079861111111103</v>
      </c>
      <c r="F592" t="s">
        <v>24</v>
      </c>
      <c r="G592" t="s">
        <v>25</v>
      </c>
      <c r="H592" t="s">
        <v>2134</v>
      </c>
      <c r="I592" t="s">
        <v>2137</v>
      </c>
      <c r="J592" t="s">
        <v>2138</v>
      </c>
      <c r="K592">
        <v>20</v>
      </c>
    </row>
    <row r="593" spans="1:11" x14ac:dyDescent="0.2">
      <c r="A593" t="s">
        <v>11</v>
      </c>
      <c r="B593" t="s">
        <v>1947</v>
      </c>
      <c r="C593" t="s">
        <v>2133</v>
      </c>
      <c r="D593" s="6">
        <v>42839</v>
      </c>
      <c r="E593" s="8">
        <v>0.35035879629629602</v>
      </c>
      <c r="F593" t="s">
        <v>14</v>
      </c>
      <c r="G593" t="s">
        <v>15</v>
      </c>
      <c r="H593" t="s">
        <v>2134</v>
      </c>
      <c r="I593" t="s">
        <v>2135</v>
      </c>
      <c r="J593" t="s">
        <v>2136</v>
      </c>
      <c r="K593">
        <v>20</v>
      </c>
    </row>
    <row r="594" spans="1:11" x14ac:dyDescent="0.2">
      <c r="A594" t="s">
        <v>11</v>
      </c>
      <c r="B594" t="s">
        <v>111</v>
      </c>
      <c r="C594" t="s">
        <v>755</v>
      </c>
      <c r="D594" s="6">
        <v>42837</v>
      </c>
      <c r="E594" s="8">
        <v>0.60292824074074103</v>
      </c>
      <c r="F594" t="s">
        <v>24</v>
      </c>
      <c r="G594" t="s">
        <v>25</v>
      </c>
      <c r="H594" t="s">
        <v>756</v>
      </c>
      <c r="I594" t="s">
        <v>757</v>
      </c>
      <c r="J594" t="s">
        <v>758</v>
      </c>
      <c r="K594">
        <v>15</v>
      </c>
    </row>
    <row r="595" spans="1:11" x14ac:dyDescent="0.2">
      <c r="A595" t="s">
        <v>11</v>
      </c>
      <c r="B595" t="s">
        <v>2188</v>
      </c>
      <c r="C595" t="s">
        <v>2703</v>
      </c>
      <c r="D595" s="6">
        <v>42835</v>
      </c>
      <c r="E595" s="8">
        <v>0.49019675925925899</v>
      </c>
      <c r="F595" t="s">
        <v>1990</v>
      </c>
      <c r="G595" t="s">
        <v>15</v>
      </c>
      <c r="H595" t="s">
        <v>2704</v>
      </c>
      <c r="I595" t="s">
        <v>2707</v>
      </c>
      <c r="J595" t="s">
        <v>2706</v>
      </c>
      <c r="K595">
        <v>20</v>
      </c>
    </row>
    <row r="596" spans="1:11" x14ac:dyDescent="0.2">
      <c r="A596" t="s">
        <v>11</v>
      </c>
      <c r="B596" t="s">
        <v>2188</v>
      </c>
      <c r="C596" t="s">
        <v>2703</v>
      </c>
      <c r="D596" s="6">
        <v>42836</v>
      </c>
      <c r="E596" s="8">
        <v>0.67980324074074105</v>
      </c>
      <c r="F596" t="s">
        <v>188</v>
      </c>
      <c r="G596" t="s">
        <v>25</v>
      </c>
      <c r="H596" t="s">
        <v>2704</v>
      </c>
      <c r="I596" t="s">
        <v>2705</v>
      </c>
      <c r="J596" t="s">
        <v>2706</v>
      </c>
      <c r="K596">
        <v>20</v>
      </c>
    </row>
    <row r="597" spans="1:11" x14ac:dyDescent="0.2">
      <c r="A597" t="s">
        <v>11</v>
      </c>
      <c r="B597" t="s">
        <v>2188</v>
      </c>
      <c r="C597" t="s">
        <v>2698</v>
      </c>
      <c r="D597" s="6">
        <v>42835</v>
      </c>
      <c r="E597" s="8">
        <v>0.49056712962963001</v>
      </c>
      <c r="F597" t="s">
        <v>1990</v>
      </c>
      <c r="G597" t="s">
        <v>15</v>
      </c>
      <c r="H597" t="s">
        <v>2699</v>
      </c>
      <c r="I597" t="s">
        <v>2702</v>
      </c>
      <c r="J597" t="s">
        <v>2701</v>
      </c>
      <c r="K597">
        <v>20</v>
      </c>
    </row>
    <row r="598" spans="1:11" x14ac:dyDescent="0.2">
      <c r="A598" t="s">
        <v>11</v>
      </c>
      <c r="B598" t="s">
        <v>2188</v>
      </c>
      <c r="C598" t="s">
        <v>2698</v>
      </c>
      <c r="D598" s="6">
        <v>42836</v>
      </c>
      <c r="E598" s="8">
        <v>0.67811342592592605</v>
      </c>
      <c r="F598" t="s">
        <v>188</v>
      </c>
      <c r="G598" t="s">
        <v>25</v>
      </c>
      <c r="H598" t="s">
        <v>2699</v>
      </c>
      <c r="I598" t="s">
        <v>2700</v>
      </c>
      <c r="J598" t="s">
        <v>2701</v>
      </c>
      <c r="K598">
        <v>20</v>
      </c>
    </row>
    <row r="599" spans="1:11" x14ac:dyDescent="0.2">
      <c r="A599" t="s">
        <v>11</v>
      </c>
      <c r="B599" t="s">
        <v>2188</v>
      </c>
      <c r="C599" t="s">
        <v>2692</v>
      </c>
      <c r="D599" s="6">
        <v>42835</v>
      </c>
      <c r="E599" s="8">
        <v>0.54563657407407395</v>
      </c>
      <c r="F599" t="s">
        <v>24</v>
      </c>
      <c r="G599" t="s">
        <v>15</v>
      </c>
      <c r="H599" t="s">
        <v>2693</v>
      </c>
      <c r="I599" t="s">
        <v>2697</v>
      </c>
      <c r="J599" t="s">
        <v>2695</v>
      </c>
      <c r="K599">
        <v>12</v>
      </c>
    </row>
    <row r="600" spans="1:11" x14ac:dyDescent="0.2">
      <c r="A600" t="s">
        <v>11</v>
      </c>
      <c r="B600" t="s">
        <v>2188</v>
      </c>
      <c r="C600" t="s">
        <v>2692</v>
      </c>
      <c r="D600" s="6">
        <v>42836</v>
      </c>
      <c r="E600" s="8">
        <v>0.63660879629629596</v>
      </c>
      <c r="F600" t="s">
        <v>24</v>
      </c>
      <c r="G600" t="s">
        <v>25</v>
      </c>
      <c r="H600" t="s">
        <v>2693</v>
      </c>
      <c r="I600" t="s">
        <v>2696</v>
      </c>
      <c r="J600" t="s">
        <v>2695</v>
      </c>
      <c r="K600">
        <v>12</v>
      </c>
    </row>
    <row r="601" spans="1:11" x14ac:dyDescent="0.2">
      <c r="A601" t="s">
        <v>11</v>
      </c>
      <c r="B601" t="s">
        <v>2188</v>
      </c>
      <c r="C601" t="s">
        <v>2692</v>
      </c>
      <c r="D601" s="6">
        <v>42837</v>
      </c>
      <c r="E601" s="8">
        <v>0.63170138888888905</v>
      </c>
      <c r="F601" t="s">
        <v>1953</v>
      </c>
      <c r="G601" t="s">
        <v>15</v>
      </c>
      <c r="H601" t="s">
        <v>2693</v>
      </c>
      <c r="I601" t="s">
        <v>2697</v>
      </c>
      <c r="J601" t="s">
        <v>2695</v>
      </c>
      <c r="K601">
        <v>12</v>
      </c>
    </row>
    <row r="602" spans="1:11" x14ac:dyDescent="0.2">
      <c r="A602" t="s">
        <v>11</v>
      </c>
      <c r="B602" t="s">
        <v>2188</v>
      </c>
      <c r="C602" t="s">
        <v>2692</v>
      </c>
      <c r="D602" s="6">
        <v>42838</v>
      </c>
      <c r="E602" s="8">
        <v>0.61796296296296305</v>
      </c>
      <c r="F602" t="s">
        <v>24</v>
      </c>
      <c r="G602" t="s">
        <v>25</v>
      </c>
      <c r="H602" t="s">
        <v>2693</v>
      </c>
      <c r="I602" t="s">
        <v>2696</v>
      </c>
      <c r="J602" t="s">
        <v>2695</v>
      </c>
      <c r="K602">
        <v>12</v>
      </c>
    </row>
    <row r="603" spans="1:11" x14ac:dyDescent="0.2">
      <c r="A603" t="s">
        <v>11</v>
      </c>
      <c r="B603" t="s">
        <v>2188</v>
      </c>
      <c r="C603" t="s">
        <v>2692</v>
      </c>
      <c r="D603" s="6">
        <v>42839</v>
      </c>
      <c r="E603" s="8">
        <v>0.62936342592592598</v>
      </c>
      <c r="F603" t="s">
        <v>14</v>
      </c>
      <c r="G603" t="s">
        <v>142</v>
      </c>
      <c r="H603" t="s">
        <v>2693</v>
      </c>
      <c r="I603" t="s">
        <v>2694</v>
      </c>
      <c r="J603" t="s">
        <v>2695</v>
      </c>
      <c r="K603">
        <v>12</v>
      </c>
    </row>
    <row r="604" spans="1:11" x14ac:dyDescent="0.2">
      <c r="A604" t="s">
        <v>11</v>
      </c>
      <c r="B604" t="s">
        <v>111</v>
      </c>
      <c r="C604" t="s">
        <v>751</v>
      </c>
      <c r="D604" s="6">
        <v>42835</v>
      </c>
      <c r="E604" s="8">
        <v>0.42950231481481499</v>
      </c>
      <c r="F604" t="s">
        <v>34</v>
      </c>
      <c r="G604" t="s">
        <v>25</v>
      </c>
      <c r="H604" t="s">
        <v>752</v>
      </c>
      <c r="I604" t="s">
        <v>753</v>
      </c>
      <c r="J604" t="s">
        <v>754</v>
      </c>
      <c r="K604">
        <v>12</v>
      </c>
    </row>
    <row r="605" spans="1:11" x14ac:dyDescent="0.2">
      <c r="A605" t="s">
        <v>11</v>
      </c>
      <c r="B605" t="s">
        <v>111</v>
      </c>
      <c r="C605" t="s">
        <v>751</v>
      </c>
      <c r="D605" s="6">
        <v>42838</v>
      </c>
      <c r="E605" s="8">
        <v>0.40004629629629601</v>
      </c>
      <c r="F605" t="s">
        <v>14</v>
      </c>
      <c r="G605" t="s">
        <v>25</v>
      </c>
      <c r="H605" t="s">
        <v>752</v>
      </c>
      <c r="I605" t="s">
        <v>753</v>
      </c>
      <c r="J605" t="s">
        <v>754</v>
      </c>
      <c r="K605">
        <v>12</v>
      </c>
    </row>
    <row r="606" spans="1:11" x14ac:dyDescent="0.2">
      <c r="A606" t="s">
        <v>11</v>
      </c>
      <c r="B606" t="s">
        <v>2188</v>
      </c>
      <c r="C606" t="s">
        <v>2687</v>
      </c>
      <c r="D606" s="6">
        <v>42837</v>
      </c>
      <c r="E606" s="8">
        <v>0.44740740740740698</v>
      </c>
      <c r="F606" t="s">
        <v>1953</v>
      </c>
      <c r="G606" t="s">
        <v>15</v>
      </c>
      <c r="H606" t="s">
        <v>2688</v>
      </c>
      <c r="I606" t="s">
        <v>2689</v>
      </c>
      <c r="J606" t="s">
        <v>2691</v>
      </c>
      <c r="K606">
        <v>12</v>
      </c>
    </row>
    <row r="607" spans="1:11" x14ac:dyDescent="0.2">
      <c r="A607" t="s">
        <v>11</v>
      </c>
      <c r="B607" t="s">
        <v>2188</v>
      </c>
      <c r="C607" t="s">
        <v>2687</v>
      </c>
      <c r="D607" s="6">
        <v>42839</v>
      </c>
      <c r="E607" s="8">
        <v>0.40579861111111099</v>
      </c>
      <c r="F607" t="s">
        <v>14</v>
      </c>
      <c r="G607" t="s">
        <v>15</v>
      </c>
      <c r="H607" t="s">
        <v>2688</v>
      </c>
      <c r="I607" t="s">
        <v>2689</v>
      </c>
      <c r="J607" t="s">
        <v>2690</v>
      </c>
      <c r="K607">
        <v>12</v>
      </c>
    </row>
    <row r="608" spans="1:11" x14ac:dyDescent="0.2">
      <c r="A608" t="s">
        <v>11</v>
      </c>
      <c r="B608" t="s">
        <v>2188</v>
      </c>
      <c r="C608" t="s">
        <v>2683</v>
      </c>
      <c r="D608" s="6">
        <v>42838</v>
      </c>
      <c r="E608" s="8">
        <v>0.59373842592592596</v>
      </c>
      <c r="F608" t="s">
        <v>24</v>
      </c>
      <c r="G608" t="s">
        <v>160</v>
      </c>
      <c r="H608" t="s">
        <v>2684</v>
      </c>
      <c r="I608" t="s">
        <v>2685</v>
      </c>
      <c r="J608" t="s">
        <v>2686</v>
      </c>
      <c r="K608">
        <v>24</v>
      </c>
    </row>
    <row r="609" spans="1:11" x14ac:dyDescent="0.2">
      <c r="A609" t="s">
        <v>11</v>
      </c>
      <c r="B609" t="s">
        <v>2188</v>
      </c>
      <c r="C609" t="s">
        <v>2679</v>
      </c>
      <c r="D609" s="6">
        <v>42835</v>
      </c>
      <c r="E609" s="8">
        <v>0.58859953703703705</v>
      </c>
      <c r="F609" t="s">
        <v>24</v>
      </c>
      <c r="G609" t="s">
        <v>25</v>
      </c>
      <c r="H609" t="s">
        <v>2680</v>
      </c>
      <c r="I609" t="s">
        <v>2681</v>
      </c>
      <c r="J609" t="s">
        <v>2682</v>
      </c>
      <c r="K609">
        <v>60</v>
      </c>
    </row>
    <row r="610" spans="1:11" x14ac:dyDescent="0.2">
      <c r="A610" t="s">
        <v>11</v>
      </c>
      <c r="B610" t="s">
        <v>2188</v>
      </c>
      <c r="C610" t="s">
        <v>2675</v>
      </c>
      <c r="D610" s="6">
        <v>42835</v>
      </c>
      <c r="E610" s="8">
        <v>0.62667824074074097</v>
      </c>
      <c r="F610" t="s">
        <v>24</v>
      </c>
      <c r="G610" t="s">
        <v>15</v>
      </c>
      <c r="H610" t="s">
        <v>2676</v>
      </c>
      <c r="I610" t="s">
        <v>2677</v>
      </c>
      <c r="J610" t="s">
        <v>2678</v>
      </c>
      <c r="K610">
        <v>25</v>
      </c>
    </row>
    <row r="611" spans="1:11" x14ac:dyDescent="0.2">
      <c r="A611" t="s">
        <v>11</v>
      </c>
      <c r="B611" t="s">
        <v>2188</v>
      </c>
      <c r="C611" t="s">
        <v>2668</v>
      </c>
      <c r="D611" s="6">
        <v>42835</v>
      </c>
      <c r="E611" s="8">
        <v>0.408634259259259</v>
      </c>
      <c r="F611" t="s">
        <v>24</v>
      </c>
      <c r="G611" t="s">
        <v>160</v>
      </c>
      <c r="H611" t="s">
        <v>2669</v>
      </c>
      <c r="I611" t="s">
        <v>2674</v>
      </c>
      <c r="J611" t="s">
        <v>2673</v>
      </c>
      <c r="K611">
        <v>8</v>
      </c>
    </row>
    <row r="612" spans="1:11" x14ac:dyDescent="0.2">
      <c r="A612" t="s">
        <v>11</v>
      </c>
      <c r="B612" t="s">
        <v>2188</v>
      </c>
      <c r="C612" t="s">
        <v>2668</v>
      </c>
      <c r="D612" s="6">
        <v>42837</v>
      </c>
      <c r="E612" s="8">
        <v>0.393819444444444</v>
      </c>
      <c r="F612" t="s">
        <v>1953</v>
      </c>
      <c r="G612" t="s">
        <v>25</v>
      </c>
      <c r="H612" t="s">
        <v>2669</v>
      </c>
      <c r="I612" t="s">
        <v>2672</v>
      </c>
      <c r="J612" t="s">
        <v>2673</v>
      </c>
      <c r="K612">
        <v>8</v>
      </c>
    </row>
    <row r="613" spans="1:11" x14ac:dyDescent="0.2">
      <c r="A613" t="s">
        <v>11</v>
      </c>
      <c r="B613" t="s">
        <v>2188</v>
      </c>
      <c r="C613" t="s">
        <v>2668</v>
      </c>
      <c r="D613" s="6">
        <v>42838</v>
      </c>
      <c r="E613" s="8">
        <v>0.65171296296296299</v>
      </c>
      <c r="F613" t="s">
        <v>24</v>
      </c>
      <c r="G613" t="s">
        <v>189</v>
      </c>
      <c r="H613" t="s">
        <v>2669</v>
      </c>
      <c r="I613" t="s">
        <v>2670</v>
      </c>
      <c r="J613" t="s">
        <v>2671</v>
      </c>
      <c r="K613">
        <v>8</v>
      </c>
    </row>
    <row r="614" spans="1:11" x14ac:dyDescent="0.2">
      <c r="A614" t="s">
        <v>11</v>
      </c>
      <c r="B614" t="s">
        <v>2188</v>
      </c>
      <c r="C614" t="s">
        <v>2664</v>
      </c>
      <c r="D614" s="6">
        <v>42838</v>
      </c>
      <c r="E614" s="8">
        <v>0.65167824074074099</v>
      </c>
      <c r="F614" t="s">
        <v>24</v>
      </c>
      <c r="G614" t="s">
        <v>25</v>
      </c>
      <c r="H614" t="s">
        <v>2665</v>
      </c>
      <c r="I614" t="s">
        <v>2666</v>
      </c>
      <c r="J614" t="s">
        <v>2667</v>
      </c>
      <c r="K614">
        <v>100</v>
      </c>
    </row>
    <row r="615" spans="1:11" x14ac:dyDescent="0.2">
      <c r="A615" t="s">
        <v>11</v>
      </c>
      <c r="B615" t="s">
        <v>2846</v>
      </c>
      <c r="C615" t="s">
        <v>3129</v>
      </c>
      <c r="D615" s="6">
        <v>42838</v>
      </c>
      <c r="E615" s="8">
        <v>0.54834490740740705</v>
      </c>
      <c r="F615" t="s">
        <v>24</v>
      </c>
      <c r="G615" t="s">
        <v>25</v>
      </c>
      <c r="H615" t="s">
        <v>3130</v>
      </c>
      <c r="I615" t="s">
        <v>3131</v>
      </c>
      <c r="J615" t="s">
        <v>3132</v>
      </c>
      <c r="K615">
        <v>40</v>
      </c>
    </row>
    <row r="616" spans="1:11" x14ac:dyDescent="0.2">
      <c r="A616" t="s">
        <v>11</v>
      </c>
      <c r="B616" t="s">
        <v>2188</v>
      </c>
      <c r="C616" t="s">
        <v>2660</v>
      </c>
      <c r="D616" s="6">
        <v>42836</v>
      </c>
      <c r="E616" s="8">
        <v>0.39245370370370403</v>
      </c>
      <c r="F616" t="s">
        <v>24</v>
      </c>
      <c r="G616" t="s">
        <v>25</v>
      </c>
      <c r="H616" t="s">
        <v>2661</v>
      </c>
      <c r="I616" t="s">
        <v>2662</v>
      </c>
      <c r="J616" t="s">
        <v>2663</v>
      </c>
      <c r="K616">
        <v>18</v>
      </c>
    </row>
    <row r="617" spans="1:11" x14ac:dyDescent="0.2">
      <c r="A617" t="s">
        <v>11</v>
      </c>
      <c r="B617" t="s">
        <v>1195</v>
      </c>
      <c r="C617" t="s">
        <v>1726</v>
      </c>
      <c r="D617" s="6">
        <v>42835</v>
      </c>
      <c r="E617" s="8">
        <v>0.66329861111111099</v>
      </c>
      <c r="F617" t="s">
        <v>34</v>
      </c>
      <c r="G617" t="s">
        <v>15</v>
      </c>
      <c r="H617" t="s">
        <v>1727</v>
      </c>
      <c r="I617" t="s">
        <v>1728</v>
      </c>
      <c r="J617" t="s">
        <v>1729</v>
      </c>
      <c r="K617">
        <v>10</v>
      </c>
    </row>
    <row r="618" spans="1:11" x14ac:dyDescent="0.2">
      <c r="A618" t="s">
        <v>11</v>
      </c>
      <c r="B618" t="s">
        <v>1195</v>
      </c>
      <c r="C618" t="s">
        <v>1726</v>
      </c>
      <c r="D618" s="6">
        <v>42837</v>
      </c>
      <c r="E618" s="8">
        <v>0.57107638888888901</v>
      </c>
      <c r="F618" t="s">
        <v>24</v>
      </c>
      <c r="G618" t="s">
        <v>25</v>
      </c>
      <c r="H618" t="s">
        <v>1727</v>
      </c>
      <c r="I618" t="s">
        <v>1730</v>
      </c>
      <c r="J618" t="s">
        <v>1729</v>
      </c>
      <c r="K618">
        <v>10</v>
      </c>
    </row>
    <row r="619" spans="1:11" x14ac:dyDescent="0.2">
      <c r="A619" t="s">
        <v>11</v>
      </c>
      <c r="B619" t="s">
        <v>1195</v>
      </c>
      <c r="C619" t="s">
        <v>1726</v>
      </c>
      <c r="D619" s="6">
        <v>42839</v>
      </c>
      <c r="E619" s="8">
        <v>0.45519675925925901</v>
      </c>
      <c r="F619" t="s">
        <v>24</v>
      </c>
      <c r="G619" t="s">
        <v>15</v>
      </c>
      <c r="H619" t="s">
        <v>1727</v>
      </c>
      <c r="I619" t="s">
        <v>1728</v>
      </c>
      <c r="J619" t="s">
        <v>1729</v>
      </c>
      <c r="K619">
        <v>10</v>
      </c>
    </row>
    <row r="620" spans="1:11" x14ac:dyDescent="0.2">
      <c r="A620" t="s">
        <v>11</v>
      </c>
      <c r="B620" t="s">
        <v>2188</v>
      </c>
      <c r="C620" t="s">
        <v>2655</v>
      </c>
      <c r="D620" s="6">
        <v>42837</v>
      </c>
      <c r="E620" s="8">
        <v>0.64771990740740704</v>
      </c>
      <c r="F620" t="s">
        <v>1953</v>
      </c>
      <c r="G620" t="s">
        <v>15</v>
      </c>
      <c r="H620" t="s">
        <v>2656</v>
      </c>
      <c r="I620" t="s">
        <v>2659</v>
      </c>
      <c r="J620" t="s">
        <v>2658</v>
      </c>
      <c r="K620">
        <v>50</v>
      </c>
    </row>
    <row r="621" spans="1:11" x14ac:dyDescent="0.2">
      <c r="A621" t="s">
        <v>11</v>
      </c>
      <c r="B621" t="s">
        <v>2188</v>
      </c>
      <c r="C621" t="s">
        <v>2655</v>
      </c>
      <c r="D621" s="6">
        <v>42839</v>
      </c>
      <c r="E621" s="8">
        <v>0.66135416666666702</v>
      </c>
      <c r="F621" t="s">
        <v>14</v>
      </c>
      <c r="G621" t="s">
        <v>25</v>
      </c>
      <c r="H621" t="s">
        <v>2656</v>
      </c>
      <c r="I621" t="s">
        <v>2657</v>
      </c>
      <c r="J621" t="s">
        <v>2658</v>
      </c>
      <c r="K621">
        <v>50</v>
      </c>
    </row>
    <row r="622" spans="1:11" x14ac:dyDescent="0.2">
      <c r="A622" t="s">
        <v>11</v>
      </c>
      <c r="B622" t="s">
        <v>2188</v>
      </c>
      <c r="C622" t="s">
        <v>2649</v>
      </c>
      <c r="D622" s="6">
        <v>42835</v>
      </c>
      <c r="E622" s="8">
        <v>0.3671875</v>
      </c>
      <c r="F622" t="s">
        <v>24</v>
      </c>
      <c r="G622" t="s">
        <v>25</v>
      </c>
      <c r="H622" t="s">
        <v>2650</v>
      </c>
      <c r="I622" t="s">
        <v>2653</v>
      </c>
      <c r="J622" t="s">
        <v>2654</v>
      </c>
      <c r="K622">
        <v>50</v>
      </c>
    </row>
    <row r="623" spans="1:11" x14ac:dyDescent="0.2">
      <c r="A623" t="s">
        <v>11</v>
      </c>
      <c r="B623" t="s">
        <v>2188</v>
      </c>
      <c r="C623" t="s">
        <v>2649</v>
      </c>
      <c r="D623" s="6">
        <v>42839</v>
      </c>
      <c r="E623" s="8">
        <v>0.61783564814814795</v>
      </c>
      <c r="F623" t="s">
        <v>14</v>
      </c>
      <c r="G623" t="s">
        <v>15</v>
      </c>
      <c r="H623" t="s">
        <v>2650</v>
      </c>
      <c r="I623" t="s">
        <v>2651</v>
      </c>
      <c r="J623" t="s">
        <v>2652</v>
      </c>
      <c r="K623">
        <v>50</v>
      </c>
    </row>
    <row r="624" spans="1:11" x14ac:dyDescent="0.2">
      <c r="A624" t="s">
        <v>11</v>
      </c>
      <c r="B624" t="s">
        <v>1195</v>
      </c>
      <c r="C624" t="s">
        <v>1722</v>
      </c>
      <c r="D624" s="6">
        <v>42839</v>
      </c>
      <c r="E624" s="8">
        <v>0.58564814814814803</v>
      </c>
      <c r="F624" t="s">
        <v>24</v>
      </c>
      <c r="G624" t="s">
        <v>15</v>
      </c>
      <c r="H624" t="s">
        <v>1723</v>
      </c>
      <c r="I624" t="s">
        <v>1724</v>
      </c>
      <c r="J624" t="s">
        <v>1725</v>
      </c>
      <c r="K624">
        <v>78</v>
      </c>
    </row>
    <row r="625" spans="1:11" x14ac:dyDescent="0.2">
      <c r="A625" t="s">
        <v>11</v>
      </c>
      <c r="B625" t="s">
        <v>1195</v>
      </c>
      <c r="C625" t="s">
        <v>1718</v>
      </c>
      <c r="D625" s="6">
        <v>42838</v>
      </c>
      <c r="E625" s="8">
        <v>0.37828703703703698</v>
      </c>
      <c r="F625" t="s">
        <v>14</v>
      </c>
      <c r="G625" t="s">
        <v>25</v>
      </c>
      <c r="H625" t="s">
        <v>1719</v>
      </c>
      <c r="I625" t="s">
        <v>1720</v>
      </c>
      <c r="J625" t="s">
        <v>1721</v>
      </c>
      <c r="K625">
        <v>48</v>
      </c>
    </row>
    <row r="626" spans="1:11" x14ac:dyDescent="0.2">
      <c r="A626" t="s">
        <v>11</v>
      </c>
      <c r="B626" t="s">
        <v>1195</v>
      </c>
      <c r="C626" t="s">
        <v>1714</v>
      </c>
      <c r="D626" s="6">
        <v>42835</v>
      </c>
      <c r="E626" s="8">
        <v>0.60922453703703705</v>
      </c>
      <c r="F626" t="s">
        <v>34</v>
      </c>
      <c r="G626" t="s">
        <v>15</v>
      </c>
      <c r="H626" t="s">
        <v>1715</v>
      </c>
      <c r="I626" t="s">
        <v>1716</v>
      </c>
      <c r="J626" t="s">
        <v>1717</v>
      </c>
      <c r="K626">
        <v>50</v>
      </c>
    </row>
    <row r="627" spans="1:11" x14ac:dyDescent="0.2">
      <c r="A627" t="s">
        <v>11</v>
      </c>
      <c r="B627" t="s">
        <v>1195</v>
      </c>
      <c r="C627" t="s">
        <v>1708</v>
      </c>
      <c r="D627" s="6">
        <v>42835</v>
      </c>
      <c r="E627" s="8">
        <v>0.39849537037036997</v>
      </c>
      <c r="F627" t="s">
        <v>34</v>
      </c>
      <c r="G627" t="s">
        <v>142</v>
      </c>
      <c r="H627" t="s">
        <v>1709</v>
      </c>
      <c r="I627" t="s">
        <v>1713</v>
      </c>
      <c r="J627" t="s">
        <v>1711</v>
      </c>
      <c r="K627">
        <v>6</v>
      </c>
    </row>
    <row r="628" spans="1:11" x14ac:dyDescent="0.2">
      <c r="A628" t="s">
        <v>11</v>
      </c>
      <c r="B628" t="s">
        <v>1195</v>
      </c>
      <c r="C628" t="s">
        <v>1708</v>
      </c>
      <c r="D628" s="6">
        <v>42836</v>
      </c>
      <c r="E628" s="8">
        <v>0.39355324074074099</v>
      </c>
      <c r="F628" t="s">
        <v>14</v>
      </c>
      <c r="G628" t="s">
        <v>160</v>
      </c>
      <c r="H628" t="s">
        <v>1709</v>
      </c>
      <c r="I628" t="s">
        <v>1712</v>
      </c>
      <c r="J628" t="s">
        <v>1711</v>
      </c>
      <c r="K628">
        <v>6</v>
      </c>
    </row>
    <row r="629" spans="1:11" x14ac:dyDescent="0.2">
      <c r="A629" t="s">
        <v>11</v>
      </c>
      <c r="B629" t="s">
        <v>1195</v>
      </c>
      <c r="C629" t="s">
        <v>1708</v>
      </c>
      <c r="D629" s="6">
        <v>42837</v>
      </c>
      <c r="E629" s="8">
        <v>0.45775462962962998</v>
      </c>
      <c r="F629" t="s">
        <v>24</v>
      </c>
      <c r="G629" t="s">
        <v>142</v>
      </c>
      <c r="H629" t="s">
        <v>1709</v>
      </c>
      <c r="I629" t="s">
        <v>1713</v>
      </c>
      <c r="J629" t="s">
        <v>1711</v>
      </c>
      <c r="K629">
        <v>6</v>
      </c>
    </row>
    <row r="630" spans="1:11" x14ac:dyDescent="0.2">
      <c r="A630" t="s">
        <v>11</v>
      </c>
      <c r="B630" t="s">
        <v>1195</v>
      </c>
      <c r="C630" t="s">
        <v>1708</v>
      </c>
      <c r="D630" s="6">
        <v>42838</v>
      </c>
      <c r="E630" s="8">
        <v>0.53878472222222196</v>
      </c>
      <c r="F630" t="s">
        <v>14</v>
      </c>
      <c r="G630" t="s">
        <v>160</v>
      </c>
      <c r="H630" t="s">
        <v>1709</v>
      </c>
      <c r="I630" t="s">
        <v>1712</v>
      </c>
      <c r="J630" t="s">
        <v>1711</v>
      </c>
      <c r="K630">
        <v>6</v>
      </c>
    </row>
    <row r="631" spans="1:11" x14ac:dyDescent="0.2">
      <c r="A631" t="s">
        <v>11</v>
      </c>
      <c r="B631" t="s">
        <v>1195</v>
      </c>
      <c r="C631" t="s">
        <v>1708</v>
      </c>
      <c r="D631" s="6">
        <v>42839</v>
      </c>
      <c r="E631" s="8">
        <v>0.47484953703703697</v>
      </c>
      <c r="F631" t="s">
        <v>24</v>
      </c>
      <c r="G631" t="s">
        <v>15</v>
      </c>
      <c r="H631" t="s">
        <v>1709</v>
      </c>
      <c r="I631" t="s">
        <v>1710</v>
      </c>
      <c r="J631" t="s">
        <v>1711</v>
      </c>
      <c r="K631">
        <v>6</v>
      </c>
    </row>
    <row r="632" spans="1:11" x14ac:dyDescent="0.2">
      <c r="A632" t="s">
        <v>11</v>
      </c>
      <c r="B632" t="s">
        <v>1195</v>
      </c>
      <c r="C632" t="s">
        <v>1704</v>
      </c>
      <c r="D632" s="6">
        <v>42836</v>
      </c>
      <c r="E632" s="8">
        <v>0.54293981481481501</v>
      </c>
      <c r="F632" t="s">
        <v>14</v>
      </c>
      <c r="G632" t="s">
        <v>142</v>
      </c>
      <c r="H632" t="s">
        <v>1705</v>
      </c>
      <c r="I632" t="s">
        <v>1706</v>
      </c>
      <c r="J632" t="s">
        <v>1707</v>
      </c>
      <c r="K632">
        <v>48</v>
      </c>
    </row>
    <row r="633" spans="1:11" x14ac:dyDescent="0.2">
      <c r="A633" t="s">
        <v>11</v>
      </c>
      <c r="B633" t="s">
        <v>1195</v>
      </c>
      <c r="C633" t="s">
        <v>1700</v>
      </c>
      <c r="D633" s="6">
        <v>42839</v>
      </c>
      <c r="E633" s="8">
        <v>0.38619212962963001</v>
      </c>
      <c r="F633" t="s">
        <v>24</v>
      </c>
      <c r="G633" t="s">
        <v>25</v>
      </c>
      <c r="H633" t="s">
        <v>1701</v>
      </c>
      <c r="I633" t="s">
        <v>1702</v>
      </c>
      <c r="J633" t="s">
        <v>1703</v>
      </c>
      <c r="K633">
        <v>30</v>
      </c>
    </row>
    <row r="634" spans="1:11" x14ac:dyDescent="0.2">
      <c r="A634" t="s">
        <v>11</v>
      </c>
      <c r="B634" t="s">
        <v>1195</v>
      </c>
      <c r="C634" t="s">
        <v>1696</v>
      </c>
      <c r="D634" s="6">
        <v>42839</v>
      </c>
      <c r="E634" s="8">
        <v>0.43978009259259299</v>
      </c>
      <c r="F634" t="s">
        <v>24</v>
      </c>
      <c r="G634" t="s">
        <v>15</v>
      </c>
      <c r="H634" t="s">
        <v>1697</v>
      </c>
      <c r="I634" t="s">
        <v>1698</v>
      </c>
      <c r="J634" t="s">
        <v>1699</v>
      </c>
      <c r="K634">
        <v>100</v>
      </c>
    </row>
    <row r="635" spans="1:11" x14ac:dyDescent="0.2">
      <c r="A635" t="s">
        <v>11</v>
      </c>
      <c r="B635" t="s">
        <v>1195</v>
      </c>
      <c r="C635" t="s">
        <v>1692</v>
      </c>
      <c r="D635" s="6">
        <v>42838</v>
      </c>
      <c r="E635" s="8">
        <v>0.53876157407407399</v>
      </c>
      <c r="F635" t="s">
        <v>14</v>
      </c>
      <c r="G635" t="s">
        <v>15</v>
      </c>
      <c r="H635" t="s">
        <v>1693</v>
      </c>
      <c r="I635" t="s">
        <v>1694</v>
      </c>
      <c r="J635" t="s">
        <v>1695</v>
      </c>
      <c r="K635">
        <v>24</v>
      </c>
    </row>
    <row r="636" spans="1:11" x14ac:dyDescent="0.2">
      <c r="A636" t="s">
        <v>11</v>
      </c>
      <c r="B636" t="s">
        <v>1195</v>
      </c>
      <c r="C636" t="s">
        <v>1688</v>
      </c>
      <c r="D636" s="6">
        <v>42835</v>
      </c>
      <c r="E636" s="8">
        <v>0.34554398148148102</v>
      </c>
      <c r="F636" t="s">
        <v>34</v>
      </c>
      <c r="G636" t="s">
        <v>25</v>
      </c>
      <c r="H636" t="s">
        <v>1689</v>
      </c>
      <c r="I636" t="s">
        <v>1690</v>
      </c>
      <c r="J636" t="s">
        <v>1691</v>
      </c>
      <c r="K636">
        <v>100</v>
      </c>
    </row>
    <row r="637" spans="1:11" x14ac:dyDescent="0.2">
      <c r="A637" t="s">
        <v>11</v>
      </c>
      <c r="B637" t="s">
        <v>1195</v>
      </c>
      <c r="C637" t="s">
        <v>1684</v>
      </c>
      <c r="D637" s="6">
        <v>42838</v>
      </c>
      <c r="E637" s="8">
        <v>0.63160879629629596</v>
      </c>
      <c r="F637" t="s">
        <v>14</v>
      </c>
      <c r="G637" t="s">
        <v>15</v>
      </c>
      <c r="H637" t="s">
        <v>1685</v>
      </c>
      <c r="I637" t="s">
        <v>1686</v>
      </c>
      <c r="J637" t="s">
        <v>1687</v>
      </c>
      <c r="K637">
        <v>100</v>
      </c>
    </row>
    <row r="638" spans="1:11" x14ac:dyDescent="0.2">
      <c r="A638" t="s">
        <v>11</v>
      </c>
      <c r="B638" t="s">
        <v>1195</v>
      </c>
      <c r="C638" t="s">
        <v>1680</v>
      </c>
      <c r="D638" s="6">
        <v>42839</v>
      </c>
      <c r="E638" s="8">
        <v>0.45520833333333299</v>
      </c>
      <c r="F638" t="s">
        <v>24</v>
      </c>
      <c r="G638" t="s">
        <v>25</v>
      </c>
      <c r="H638" t="s">
        <v>1681</v>
      </c>
      <c r="I638" t="s">
        <v>1682</v>
      </c>
      <c r="J638" t="s">
        <v>1683</v>
      </c>
      <c r="K638">
        <v>50</v>
      </c>
    </row>
    <row r="639" spans="1:11" x14ac:dyDescent="0.2">
      <c r="A639" t="s">
        <v>11</v>
      </c>
      <c r="B639" t="s">
        <v>1195</v>
      </c>
      <c r="C639" t="s">
        <v>1676</v>
      </c>
      <c r="D639" s="6">
        <v>42838</v>
      </c>
      <c r="E639" s="8">
        <v>0.538796296296296</v>
      </c>
      <c r="F639" t="s">
        <v>14</v>
      </c>
      <c r="G639" t="s">
        <v>15</v>
      </c>
      <c r="H639" t="s">
        <v>1677</v>
      </c>
      <c r="I639" t="s">
        <v>1678</v>
      </c>
      <c r="J639" t="s">
        <v>1679</v>
      </c>
      <c r="K639">
        <v>20</v>
      </c>
    </row>
    <row r="640" spans="1:11" x14ac:dyDescent="0.2">
      <c r="A640" t="s">
        <v>11</v>
      </c>
      <c r="B640" t="s">
        <v>1195</v>
      </c>
      <c r="C640" t="s">
        <v>1671</v>
      </c>
      <c r="D640" s="6">
        <v>42836</v>
      </c>
      <c r="E640" s="8">
        <v>0.39362268518518501</v>
      </c>
      <c r="F640" t="s">
        <v>14</v>
      </c>
      <c r="G640" t="s">
        <v>15</v>
      </c>
      <c r="H640" t="s">
        <v>1672</v>
      </c>
      <c r="I640" t="s">
        <v>1675</v>
      </c>
      <c r="J640" t="s">
        <v>1674</v>
      </c>
      <c r="K640">
        <v>20</v>
      </c>
    </row>
    <row r="641" spans="1:11" x14ac:dyDescent="0.2">
      <c r="A641" t="s">
        <v>11</v>
      </c>
      <c r="B641" t="s">
        <v>1195</v>
      </c>
      <c r="C641" t="s">
        <v>1671</v>
      </c>
      <c r="D641" s="6">
        <v>42839</v>
      </c>
      <c r="E641" s="8">
        <v>0.57420138888888905</v>
      </c>
      <c r="F641" t="s">
        <v>24</v>
      </c>
      <c r="G641" t="s">
        <v>25</v>
      </c>
      <c r="H641" t="s">
        <v>1672</v>
      </c>
      <c r="I641" t="s">
        <v>1673</v>
      </c>
      <c r="J641" t="s">
        <v>1674</v>
      </c>
      <c r="K641">
        <v>20</v>
      </c>
    </row>
    <row r="642" spans="1:11" x14ac:dyDescent="0.2">
      <c r="A642" t="s">
        <v>11</v>
      </c>
      <c r="B642" t="s">
        <v>1195</v>
      </c>
      <c r="C642" t="s">
        <v>1667</v>
      </c>
      <c r="D642" s="6">
        <v>42839</v>
      </c>
      <c r="E642" s="8">
        <v>0.386122685185185</v>
      </c>
      <c r="F642" t="s">
        <v>24</v>
      </c>
      <c r="G642" t="s">
        <v>25</v>
      </c>
      <c r="H642" t="s">
        <v>1668</v>
      </c>
      <c r="I642" t="s">
        <v>1669</v>
      </c>
      <c r="J642" t="s">
        <v>1670</v>
      </c>
      <c r="K642">
        <v>150</v>
      </c>
    </row>
    <row r="643" spans="1:11" x14ac:dyDescent="0.2">
      <c r="A643" t="s">
        <v>11</v>
      </c>
      <c r="B643" t="s">
        <v>1195</v>
      </c>
      <c r="C643" t="s">
        <v>1662</v>
      </c>
      <c r="D643" s="6">
        <v>42836</v>
      </c>
      <c r="E643" s="8">
        <v>0.39368055555555598</v>
      </c>
      <c r="F643" t="s">
        <v>14</v>
      </c>
      <c r="G643" t="s">
        <v>25</v>
      </c>
      <c r="H643" t="s">
        <v>1663</v>
      </c>
      <c r="I643" t="s">
        <v>1666</v>
      </c>
      <c r="J643" t="s">
        <v>1665</v>
      </c>
      <c r="K643">
        <v>14</v>
      </c>
    </row>
    <row r="644" spans="1:11" x14ac:dyDescent="0.2">
      <c r="A644" t="s">
        <v>11</v>
      </c>
      <c r="B644" t="s">
        <v>1195</v>
      </c>
      <c r="C644" t="s">
        <v>1662</v>
      </c>
      <c r="D644" s="6">
        <v>42838</v>
      </c>
      <c r="E644" s="8">
        <v>0.57466435185185205</v>
      </c>
      <c r="F644" t="s">
        <v>14</v>
      </c>
      <c r="G644" t="s">
        <v>15</v>
      </c>
      <c r="H644" t="s">
        <v>1663</v>
      </c>
      <c r="I644" t="s">
        <v>1664</v>
      </c>
      <c r="J644" t="s">
        <v>1665</v>
      </c>
      <c r="K644">
        <v>14</v>
      </c>
    </row>
    <row r="645" spans="1:11" x14ac:dyDescent="0.2">
      <c r="A645" t="s">
        <v>11</v>
      </c>
      <c r="B645" t="s">
        <v>111</v>
      </c>
      <c r="C645" t="s">
        <v>746</v>
      </c>
      <c r="D645" s="6">
        <v>42836</v>
      </c>
      <c r="E645" s="8">
        <v>0.53564814814814798</v>
      </c>
      <c r="F645" t="s">
        <v>14</v>
      </c>
      <c r="G645" t="s">
        <v>15</v>
      </c>
      <c r="H645" t="s">
        <v>747</v>
      </c>
      <c r="I645" t="s">
        <v>750</v>
      </c>
      <c r="J645" t="s">
        <v>749</v>
      </c>
      <c r="K645">
        <v>6</v>
      </c>
    </row>
    <row r="646" spans="1:11" x14ac:dyDescent="0.2">
      <c r="A646" t="s">
        <v>11</v>
      </c>
      <c r="B646" t="s">
        <v>111</v>
      </c>
      <c r="C646" t="s">
        <v>746</v>
      </c>
      <c r="D646" s="6">
        <v>42836</v>
      </c>
      <c r="E646" s="8">
        <v>0.53563657407407395</v>
      </c>
      <c r="F646" t="s">
        <v>14</v>
      </c>
      <c r="G646" t="s">
        <v>25</v>
      </c>
      <c r="H646" t="s">
        <v>747</v>
      </c>
      <c r="I646" t="s">
        <v>748</v>
      </c>
      <c r="J646" t="s">
        <v>749</v>
      </c>
      <c r="K646">
        <v>6</v>
      </c>
    </row>
    <row r="647" spans="1:11" x14ac:dyDescent="0.2">
      <c r="A647" t="s">
        <v>11</v>
      </c>
      <c r="B647" t="s">
        <v>111</v>
      </c>
      <c r="C647" t="s">
        <v>746</v>
      </c>
      <c r="D647" s="6">
        <v>42838</v>
      </c>
      <c r="E647" s="8">
        <v>0.55607638888888899</v>
      </c>
      <c r="F647" t="s">
        <v>14</v>
      </c>
      <c r="G647" t="s">
        <v>25</v>
      </c>
      <c r="H647" t="s">
        <v>747</v>
      </c>
      <c r="I647" t="s">
        <v>748</v>
      </c>
      <c r="J647" t="s">
        <v>749</v>
      </c>
      <c r="K647">
        <v>6</v>
      </c>
    </row>
    <row r="648" spans="1:11" x14ac:dyDescent="0.2">
      <c r="A648" t="s">
        <v>11</v>
      </c>
      <c r="B648" t="s">
        <v>111</v>
      </c>
      <c r="C648" t="s">
        <v>742</v>
      </c>
      <c r="D648" s="6">
        <v>42837</v>
      </c>
      <c r="E648" s="8">
        <v>0.63037037037037003</v>
      </c>
      <c r="F648" t="s">
        <v>24</v>
      </c>
      <c r="G648" t="s">
        <v>15</v>
      </c>
      <c r="H648" t="s">
        <v>743</v>
      </c>
      <c r="I648" t="s">
        <v>744</v>
      </c>
      <c r="J648" t="s">
        <v>745</v>
      </c>
      <c r="K648">
        <v>50</v>
      </c>
    </row>
    <row r="649" spans="1:11" x14ac:dyDescent="0.2">
      <c r="A649" t="s">
        <v>11</v>
      </c>
      <c r="B649" t="s">
        <v>111</v>
      </c>
      <c r="C649" t="s">
        <v>738</v>
      </c>
      <c r="D649" s="6">
        <v>42837</v>
      </c>
      <c r="E649" s="8">
        <v>0.65013888888888904</v>
      </c>
      <c r="F649" t="s">
        <v>24</v>
      </c>
      <c r="G649" t="s">
        <v>15</v>
      </c>
      <c r="H649" t="s">
        <v>739</v>
      </c>
      <c r="I649" t="s">
        <v>740</v>
      </c>
      <c r="J649" t="s">
        <v>741</v>
      </c>
      <c r="K649">
        <v>100</v>
      </c>
    </row>
    <row r="650" spans="1:11" x14ac:dyDescent="0.2">
      <c r="A650" t="s">
        <v>11</v>
      </c>
      <c r="B650" t="s">
        <v>111</v>
      </c>
      <c r="C650" t="s">
        <v>735</v>
      </c>
      <c r="D650" s="6">
        <v>42835</v>
      </c>
      <c r="E650" s="8">
        <v>0.60920138888888897</v>
      </c>
      <c r="F650" t="s">
        <v>34</v>
      </c>
      <c r="G650" t="s">
        <v>15</v>
      </c>
      <c r="H650" t="s">
        <v>736</v>
      </c>
      <c r="I650" t="s">
        <v>152</v>
      </c>
      <c r="J650" t="s">
        <v>737</v>
      </c>
      <c r="K650">
        <v>60</v>
      </c>
    </row>
    <row r="651" spans="1:11" x14ac:dyDescent="0.2">
      <c r="A651" t="s">
        <v>11</v>
      </c>
      <c r="B651" t="s">
        <v>2846</v>
      </c>
      <c r="C651" t="s">
        <v>3126</v>
      </c>
      <c r="D651" s="6">
        <v>42835</v>
      </c>
      <c r="E651" s="8">
        <v>0.486145833333333</v>
      </c>
      <c r="F651" t="s">
        <v>24</v>
      </c>
      <c r="G651" t="s">
        <v>15</v>
      </c>
      <c r="H651" t="s">
        <v>934</v>
      </c>
      <c r="I651" t="s">
        <v>3128</v>
      </c>
      <c r="J651" t="s">
        <v>3127</v>
      </c>
      <c r="K651">
        <v>50</v>
      </c>
    </row>
    <row r="652" spans="1:11" x14ac:dyDescent="0.2">
      <c r="A652" t="s">
        <v>11</v>
      </c>
      <c r="B652" t="s">
        <v>2846</v>
      </c>
      <c r="C652" t="s">
        <v>3126</v>
      </c>
      <c r="D652" s="6">
        <v>42838</v>
      </c>
      <c r="E652" s="8">
        <v>0.42293981481481502</v>
      </c>
      <c r="F652" t="s">
        <v>24</v>
      </c>
      <c r="G652" t="s">
        <v>25</v>
      </c>
      <c r="H652" t="s">
        <v>934</v>
      </c>
      <c r="I652" t="s">
        <v>1308</v>
      </c>
      <c r="J652" t="s">
        <v>3127</v>
      </c>
      <c r="K652">
        <v>50</v>
      </c>
    </row>
    <row r="653" spans="1:11" x14ac:dyDescent="0.2">
      <c r="A653" t="s">
        <v>11</v>
      </c>
      <c r="B653" t="s">
        <v>2846</v>
      </c>
      <c r="C653" t="s">
        <v>3122</v>
      </c>
      <c r="D653" s="6">
        <v>42837</v>
      </c>
      <c r="E653" s="8">
        <v>0.54572916666666704</v>
      </c>
      <c r="F653" t="s">
        <v>1953</v>
      </c>
      <c r="G653" t="s">
        <v>25</v>
      </c>
      <c r="H653" t="s">
        <v>3123</v>
      </c>
      <c r="I653" t="s">
        <v>3124</v>
      </c>
      <c r="J653" t="s">
        <v>3125</v>
      </c>
      <c r="K653">
        <v>15</v>
      </c>
    </row>
    <row r="654" spans="1:11" x14ac:dyDescent="0.2">
      <c r="A654" t="s">
        <v>11</v>
      </c>
      <c r="B654" t="s">
        <v>1195</v>
      </c>
      <c r="C654" t="s">
        <v>1658</v>
      </c>
      <c r="D654" s="6">
        <v>42836</v>
      </c>
      <c r="E654" s="8">
        <v>0.34758101851851902</v>
      </c>
      <c r="F654" t="s">
        <v>14</v>
      </c>
      <c r="G654" t="s">
        <v>25</v>
      </c>
      <c r="H654" t="s">
        <v>1659</v>
      </c>
      <c r="I654" t="s">
        <v>1660</v>
      </c>
      <c r="J654" t="s">
        <v>1661</v>
      </c>
      <c r="K654">
        <v>40</v>
      </c>
    </row>
    <row r="655" spans="1:11" x14ac:dyDescent="0.2">
      <c r="A655" t="s">
        <v>11</v>
      </c>
      <c r="B655" t="s">
        <v>38</v>
      </c>
      <c r="C655" t="s">
        <v>84</v>
      </c>
      <c r="D655" s="6">
        <v>42836</v>
      </c>
      <c r="E655" s="8">
        <v>0.651516203703704</v>
      </c>
      <c r="F655" t="s">
        <v>14</v>
      </c>
      <c r="G655" t="s">
        <v>25</v>
      </c>
      <c r="H655" t="s">
        <v>85</v>
      </c>
      <c r="I655" t="s">
        <v>86</v>
      </c>
      <c r="J655" t="s">
        <v>87</v>
      </c>
      <c r="K655">
        <v>100</v>
      </c>
    </row>
    <row r="656" spans="1:11" x14ac:dyDescent="0.2">
      <c r="A656" t="s">
        <v>11</v>
      </c>
      <c r="B656" t="s">
        <v>2188</v>
      </c>
      <c r="C656" t="s">
        <v>2645</v>
      </c>
      <c r="D656" s="6">
        <v>42836</v>
      </c>
      <c r="E656" s="8">
        <v>0.348518518518519</v>
      </c>
      <c r="F656" t="s">
        <v>24</v>
      </c>
      <c r="G656" t="s">
        <v>15</v>
      </c>
      <c r="H656" t="s">
        <v>2646</v>
      </c>
      <c r="I656" t="s">
        <v>2647</v>
      </c>
      <c r="J656" t="s">
        <v>2648</v>
      </c>
      <c r="K656">
        <v>75</v>
      </c>
    </row>
    <row r="657" spans="1:11" x14ac:dyDescent="0.2">
      <c r="A657" t="s">
        <v>11</v>
      </c>
      <c r="B657" t="s">
        <v>2846</v>
      </c>
      <c r="C657" t="s">
        <v>3119</v>
      </c>
      <c r="D657" s="6">
        <v>42838</v>
      </c>
      <c r="E657" s="8">
        <v>0.47192129629629598</v>
      </c>
      <c r="F657" t="s">
        <v>24</v>
      </c>
      <c r="G657" t="s">
        <v>15</v>
      </c>
      <c r="H657" t="s">
        <v>3120</v>
      </c>
      <c r="I657" t="s">
        <v>1289</v>
      </c>
      <c r="J657" t="s">
        <v>3121</v>
      </c>
      <c r="K657">
        <v>25</v>
      </c>
    </row>
    <row r="658" spans="1:11" x14ac:dyDescent="0.2">
      <c r="A658" t="s">
        <v>11</v>
      </c>
      <c r="B658" t="s">
        <v>2846</v>
      </c>
      <c r="C658" t="s">
        <v>3116</v>
      </c>
      <c r="D658" s="6">
        <v>42837</v>
      </c>
      <c r="E658" s="8">
        <v>0.55527777777777798</v>
      </c>
      <c r="F658" t="s">
        <v>1953</v>
      </c>
      <c r="G658" t="s">
        <v>25</v>
      </c>
      <c r="H658" t="s">
        <v>3117</v>
      </c>
      <c r="I658" t="s">
        <v>2319</v>
      </c>
      <c r="J658" t="s">
        <v>3118</v>
      </c>
      <c r="K658">
        <v>20</v>
      </c>
    </row>
    <row r="659" spans="1:11" x14ac:dyDescent="0.2">
      <c r="A659" t="s">
        <v>11</v>
      </c>
      <c r="B659" t="s">
        <v>111</v>
      </c>
      <c r="C659" t="s">
        <v>731</v>
      </c>
      <c r="D659" s="6">
        <v>42839</v>
      </c>
      <c r="E659" s="8">
        <v>0.346099537037037</v>
      </c>
      <c r="F659" t="s">
        <v>24</v>
      </c>
      <c r="G659" t="s">
        <v>15</v>
      </c>
      <c r="H659" t="s">
        <v>732</v>
      </c>
      <c r="I659" t="s">
        <v>733</v>
      </c>
      <c r="J659" t="s">
        <v>734</v>
      </c>
      <c r="K659">
        <v>50</v>
      </c>
    </row>
    <row r="660" spans="1:11" x14ac:dyDescent="0.2">
      <c r="A660" t="s">
        <v>11</v>
      </c>
      <c r="B660" t="s">
        <v>1195</v>
      </c>
      <c r="C660" t="s">
        <v>1654</v>
      </c>
      <c r="D660" s="6">
        <v>42836</v>
      </c>
      <c r="E660" s="8">
        <v>0.59322916666666703</v>
      </c>
      <c r="F660" t="s">
        <v>14</v>
      </c>
      <c r="G660" t="s">
        <v>15</v>
      </c>
      <c r="H660" t="s">
        <v>1655</v>
      </c>
      <c r="I660" t="s">
        <v>1656</v>
      </c>
      <c r="J660" t="s">
        <v>1657</v>
      </c>
      <c r="K660">
        <v>34</v>
      </c>
    </row>
    <row r="661" spans="1:11" x14ac:dyDescent="0.2">
      <c r="A661" t="s">
        <v>11</v>
      </c>
      <c r="B661" t="s">
        <v>1195</v>
      </c>
      <c r="C661" t="s">
        <v>1654</v>
      </c>
      <c r="D661" s="6">
        <v>42838</v>
      </c>
      <c r="E661" s="8">
        <v>0.61150462962963004</v>
      </c>
      <c r="F661" t="s">
        <v>14</v>
      </c>
      <c r="G661" t="s">
        <v>15</v>
      </c>
      <c r="H661" t="s">
        <v>1655</v>
      </c>
      <c r="I661" t="s">
        <v>1656</v>
      </c>
      <c r="J661" t="s">
        <v>1657</v>
      </c>
      <c r="K661">
        <v>34</v>
      </c>
    </row>
    <row r="662" spans="1:11" x14ac:dyDescent="0.2">
      <c r="A662" t="s">
        <v>11</v>
      </c>
      <c r="B662" t="s">
        <v>1195</v>
      </c>
      <c r="C662" t="s">
        <v>1649</v>
      </c>
      <c r="D662" s="6">
        <v>42837</v>
      </c>
      <c r="E662" s="8">
        <v>0.34523148148148097</v>
      </c>
      <c r="F662" t="s">
        <v>24</v>
      </c>
      <c r="G662" t="s">
        <v>15</v>
      </c>
      <c r="H662" t="s">
        <v>1650</v>
      </c>
      <c r="I662" t="s">
        <v>1653</v>
      </c>
      <c r="J662" t="s">
        <v>1652</v>
      </c>
      <c r="K662">
        <v>25</v>
      </c>
    </row>
    <row r="663" spans="1:11" x14ac:dyDescent="0.2">
      <c r="A663" t="s">
        <v>11</v>
      </c>
      <c r="B663" t="s">
        <v>1195</v>
      </c>
      <c r="C663" t="s">
        <v>1649</v>
      </c>
      <c r="D663" s="6">
        <v>42839</v>
      </c>
      <c r="E663" s="8">
        <v>0.43980324074074101</v>
      </c>
      <c r="F663" t="s">
        <v>24</v>
      </c>
      <c r="G663" t="s">
        <v>25</v>
      </c>
      <c r="H663" t="s">
        <v>1650</v>
      </c>
      <c r="I663" t="s">
        <v>1651</v>
      </c>
      <c r="J663" t="s">
        <v>1652</v>
      </c>
      <c r="K663">
        <v>25</v>
      </c>
    </row>
    <row r="664" spans="1:11" x14ac:dyDescent="0.2">
      <c r="A664" t="s">
        <v>11</v>
      </c>
      <c r="B664" t="s">
        <v>1195</v>
      </c>
      <c r="C664" t="s">
        <v>1645</v>
      </c>
      <c r="D664" s="6">
        <v>42838</v>
      </c>
      <c r="E664" s="8">
        <v>0.47812500000000002</v>
      </c>
      <c r="F664" t="s">
        <v>14</v>
      </c>
      <c r="G664" t="s">
        <v>15</v>
      </c>
      <c r="H664" t="s">
        <v>1646</v>
      </c>
      <c r="I664" t="s">
        <v>1647</v>
      </c>
      <c r="J664" t="s">
        <v>1648</v>
      </c>
      <c r="K664">
        <v>150</v>
      </c>
    </row>
    <row r="665" spans="1:11" x14ac:dyDescent="0.2">
      <c r="A665" t="s">
        <v>11</v>
      </c>
      <c r="B665" t="s">
        <v>111</v>
      </c>
      <c r="C665" t="s">
        <v>726</v>
      </c>
      <c r="D665" s="6">
        <v>42836</v>
      </c>
      <c r="E665" s="8">
        <v>0.419641203703704</v>
      </c>
      <c r="F665" t="s">
        <v>14</v>
      </c>
      <c r="G665" t="s">
        <v>25</v>
      </c>
      <c r="H665" t="s">
        <v>727</v>
      </c>
      <c r="I665" t="s">
        <v>730</v>
      </c>
      <c r="J665" t="s">
        <v>729</v>
      </c>
      <c r="K665">
        <v>20</v>
      </c>
    </row>
    <row r="666" spans="1:11" x14ac:dyDescent="0.2">
      <c r="A666" t="s">
        <v>11</v>
      </c>
      <c r="B666" t="s">
        <v>111</v>
      </c>
      <c r="C666" t="s">
        <v>726</v>
      </c>
      <c r="D666" s="6">
        <v>42838</v>
      </c>
      <c r="E666" s="8">
        <v>0.556111111111111</v>
      </c>
      <c r="F666" t="s">
        <v>14</v>
      </c>
      <c r="G666" t="s">
        <v>15</v>
      </c>
      <c r="H666" t="s">
        <v>727</v>
      </c>
      <c r="I666" t="s">
        <v>728</v>
      </c>
      <c r="J666" t="s">
        <v>729</v>
      </c>
      <c r="K666">
        <v>20</v>
      </c>
    </row>
    <row r="667" spans="1:11" x14ac:dyDescent="0.2">
      <c r="A667" t="s">
        <v>11</v>
      </c>
      <c r="B667" t="s">
        <v>1195</v>
      </c>
      <c r="C667" t="s">
        <v>1641</v>
      </c>
      <c r="D667" s="6">
        <v>42838</v>
      </c>
      <c r="E667" s="8">
        <v>0.61138888888888898</v>
      </c>
      <c r="F667" t="s">
        <v>14</v>
      </c>
      <c r="G667" t="s">
        <v>25</v>
      </c>
      <c r="H667" t="s">
        <v>1642</v>
      </c>
      <c r="I667" t="s">
        <v>1643</v>
      </c>
      <c r="J667" t="s">
        <v>1644</v>
      </c>
      <c r="K667">
        <v>28</v>
      </c>
    </row>
    <row r="668" spans="1:11" x14ac:dyDescent="0.2">
      <c r="A668" t="s">
        <v>11</v>
      </c>
      <c r="B668" t="s">
        <v>1195</v>
      </c>
      <c r="C668" t="s">
        <v>1637</v>
      </c>
      <c r="D668" s="6">
        <v>42838</v>
      </c>
      <c r="E668" s="8">
        <v>0.61146990740740703</v>
      </c>
      <c r="F668" t="s">
        <v>14</v>
      </c>
      <c r="G668" t="s">
        <v>15</v>
      </c>
      <c r="H668" t="s">
        <v>1638</v>
      </c>
      <c r="I668" t="s">
        <v>1639</v>
      </c>
      <c r="J668" t="s">
        <v>1640</v>
      </c>
      <c r="K668">
        <v>36</v>
      </c>
    </row>
    <row r="669" spans="1:11" x14ac:dyDescent="0.2">
      <c r="A669" t="s">
        <v>11</v>
      </c>
      <c r="B669" t="s">
        <v>1947</v>
      </c>
      <c r="C669" t="s">
        <v>2129</v>
      </c>
      <c r="D669" s="6">
        <v>42835</v>
      </c>
      <c r="E669" s="8">
        <v>0.55469907407407404</v>
      </c>
      <c r="F669" t="s">
        <v>24</v>
      </c>
      <c r="G669" t="s">
        <v>25</v>
      </c>
      <c r="H669" t="s">
        <v>2130</v>
      </c>
      <c r="I669" t="s">
        <v>2131</v>
      </c>
      <c r="J669" t="s">
        <v>2132</v>
      </c>
      <c r="K669">
        <v>300</v>
      </c>
    </row>
    <row r="670" spans="1:11" x14ac:dyDescent="0.2">
      <c r="A670" t="s">
        <v>11</v>
      </c>
      <c r="B670" t="s">
        <v>111</v>
      </c>
      <c r="C670" t="s">
        <v>722</v>
      </c>
      <c r="D670" s="6">
        <v>42835</v>
      </c>
      <c r="E670" s="8">
        <v>0.42946759259259298</v>
      </c>
      <c r="F670" t="s">
        <v>34</v>
      </c>
      <c r="G670" t="s">
        <v>25</v>
      </c>
      <c r="H670" t="s">
        <v>723</v>
      </c>
      <c r="I670" t="s">
        <v>724</v>
      </c>
      <c r="J670" t="s">
        <v>725</v>
      </c>
      <c r="K670">
        <v>50</v>
      </c>
    </row>
    <row r="671" spans="1:11" x14ac:dyDescent="0.2">
      <c r="A671" t="s">
        <v>11</v>
      </c>
      <c r="B671" t="s">
        <v>2188</v>
      </c>
      <c r="C671" t="s">
        <v>2640</v>
      </c>
      <c r="D671" s="6">
        <v>42836</v>
      </c>
      <c r="E671" s="8">
        <v>0.59358796296296301</v>
      </c>
      <c r="F671" t="s">
        <v>24</v>
      </c>
      <c r="G671" t="s">
        <v>15</v>
      </c>
      <c r="H671" t="s">
        <v>2641</v>
      </c>
      <c r="I671" t="s">
        <v>2642</v>
      </c>
      <c r="J671" t="s">
        <v>2644</v>
      </c>
      <c r="K671">
        <v>6</v>
      </c>
    </row>
    <row r="672" spans="1:11" x14ac:dyDescent="0.2">
      <c r="A672" t="s">
        <v>11</v>
      </c>
      <c r="B672" t="s">
        <v>2188</v>
      </c>
      <c r="C672" t="s">
        <v>2640</v>
      </c>
      <c r="D672" s="6">
        <v>42837</v>
      </c>
      <c r="E672" s="8">
        <v>0.638506944444444</v>
      </c>
      <c r="F672" t="s">
        <v>1953</v>
      </c>
      <c r="G672" t="s">
        <v>15</v>
      </c>
      <c r="H672" t="s">
        <v>2641</v>
      </c>
      <c r="I672" t="s">
        <v>2642</v>
      </c>
      <c r="J672" t="s">
        <v>2644</v>
      </c>
      <c r="K672">
        <v>6</v>
      </c>
    </row>
    <row r="673" spans="1:11" x14ac:dyDescent="0.2">
      <c r="A673" t="s">
        <v>11</v>
      </c>
      <c r="B673" t="s">
        <v>2188</v>
      </c>
      <c r="C673" t="s">
        <v>2640</v>
      </c>
      <c r="D673" s="6">
        <v>42838</v>
      </c>
      <c r="E673" s="8">
        <v>0.65170138888888896</v>
      </c>
      <c r="F673" t="s">
        <v>24</v>
      </c>
      <c r="G673" t="s">
        <v>15</v>
      </c>
      <c r="H673" t="s">
        <v>2641</v>
      </c>
      <c r="I673" t="s">
        <v>2642</v>
      </c>
      <c r="J673" t="s">
        <v>2643</v>
      </c>
      <c r="K673">
        <v>6</v>
      </c>
    </row>
    <row r="674" spans="1:11" x14ac:dyDescent="0.2">
      <c r="A674" t="s">
        <v>11</v>
      </c>
      <c r="B674" t="s">
        <v>1947</v>
      </c>
      <c r="C674" t="s">
        <v>2125</v>
      </c>
      <c r="D674" s="6">
        <v>42837</v>
      </c>
      <c r="E674" s="8">
        <v>0.62393518518518498</v>
      </c>
      <c r="F674" t="s">
        <v>1953</v>
      </c>
      <c r="G674" t="s">
        <v>25</v>
      </c>
      <c r="H674" t="s">
        <v>2126</v>
      </c>
      <c r="I674" t="s">
        <v>2127</v>
      </c>
      <c r="J674" t="s">
        <v>2128</v>
      </c>
      <c r="K674">
        <v>12</v>
      </c>
    </row>
    <row r="675" spans="1:11" x14ac:dyDescent="0.2">
      <c r="A675" t="s">
        <v>11</v>
      </c>
      <c r="B675" t="s">
        <v>1947</v>
      </c>
      <c r="C675" t="s">
        <v>2125</v>
      </c>
      <c r="D675" s="6">
        <v>42838</v>
      </c>
      <c r="E675" s="8">
        <v>0.61585648148148198</v>
      </c>
      <c r="F675" t="s">
        <v>172</v>
      </c>
      <c r="G675" t="s">
        <v>25</v>
      </c>
      <c r="H675" t="s">
        <v>2126</v>
      </c>
      <c r="I675" t="s">
        <v>2127</v>
      </c>
      <c r="J675" t="s">
        <v>2128</v>
      </c>
      <c r="K675">
        <v>12</v>
      </c>
    </row>
    <row r="676" spans="1:11" x14ac:dyDescent="0.2">
      <c r="A676" t="s">
        <v>11</v>
      </c>
      <c r="B676" t="s">
        <v>111</v>
      </c>
      <c r="C676" t="s">
        <v>718</v>
      </c>
      <c r="D676" s="6">
        <v>42837</v>
      </c>
      <c r="E676" s="8">
        <v>0.48285879629629602</v>
      </c>
      <c r="F676" t="s">
        <v>24</v>
      </c>
      <c r="G676" t="s">
        <v>15</v>
      </c>
      <c r="H676" t="s">
        <v>719</v>
      </c>
      <c r="I676" t="s">
        <v>720</v>
      </c>
      <c r="J676" t="s">
        <v>721</v>
      </c>
      <c r="K676">
        <v>20</v>
      </c>
    </row>
    <row r="677" spans="1:11" x14ac:dyDescent="0.2">
      <c r="A677" t="s">
        <v>11</v>
      </c>
      <c r="B677" t="s">
        <v>111</v>
      </c>
      <c r="C677" t="s">
        <v>714</v>
      </c>
      <c r="D677" s="6">
        <v>42838</v>
      </c>
      <c r="E677" s="8">
        <v>0.65582175925925901</v>
      </c>
      <c r="F677" t="s">
        <v>14</v>
      </c>
      <c r="G677" t="s">
        <v>25</v>
      </c>
      <c r="H677" t="s">
        <v>715</v>
      </c>
      <c r="I677" t="s">
        <v>716</v>
      </c>
      <c r="J677" t="s">
        <v>717</v>
      </c>
      <c r="K677">
        <v>20</v>
      </c>
    </row>
    <row r="678" spans="1:11" x14ac:dyDescent="0.2">
      <c r="A678" t="s">
        <v>11</v>
      </c>
      <c r="B678" t="s">
        <v>1947</v>
      </c>
      <c r="C678" t="s">
        <v>2121</v>
      </c>
      <c r="D678" s="6">
        <v>42835</v>
      </c>
      <c r="E678" s="8">
        <v>0.58857638888888897</v>
      </c>
      <c r="F678" t="s">
        <v>24</v>
      </c>
      <c r="G678" t="s">
        <v>25</v>
      </c>
      <c r="H678" t="s">
        <v>2122</v>
      </c>
      <c r="I678" t="s">
        <v>1230</v>
      </c>
      <c r="J678" t="s">
        <v>2123</v>
      </c>
      <c r="K678">
        <v>8</v>
      </c>
    </row>
    <row r="679" spans="1:11" x14ac:dyDescent="0.2">
      <c r="A679" t="s">
        <v>11</v>
      </c>
      <c r="B679" t="s">
        <v>1947</v>
      </c>
      <c r="C679" t="s">
        <v>2121</v>
      </c>
      <c r="D679" s="6">
        <v>42837</v>
      </c>
      <c r="E679" s="8">
        <v>0.647743055555556</v>
      </c>
      <c r="F679" t="s">
        <v>1953</v>
      </c>
      <c r="G679" t="s">
        <v>15</v>
      </c>
      <c r="H679" t="s">
        <v>2122</v>
      </c>
      <c r="I679" t="s">
        <v>2124</v>
      </c>
      <c r="J679" t="s">
        <v>2123</v>
      </c>
      <c r="K679">
        <v>8</v>
      </c>
    </row>
    <row r="680" spans="1:11" x14ac:dyDescent="0.2">
      <c r="A680" t="s">
        <v>11</v>
      </c>
      <c r="B680" t="s">
        <v>1947</v>
      </c>
      <c r="C680" t="s">
        <v>2121</v>
      </c>
      <c r="D680" s="6">
        <v>42838</v>
      </c>
      <c r="E680" s="8">
        <v>0.666875</v>
      </c>
      <c r="F680" t="s">
        <v>24</v>
      </c>
      <c r="G680" t="s">
        <v>25</v>
      </c>
      <c r="H680" t="s">
        <v>2122</v>
      </c>
      <c r="I680" t="s">
        <v>1230</v>
      </c>
      <c r="J680" t="s">
        <v>2123</v>
      </c>
      <c r="K680">
        <v>8</v>
      </c>
    </row>
    <row r="681" spans="1:11" x14ac:dyDescent="0.2">
      <c r="A681" t="s">
        <v>11</v>
      </c>
      <c r="B681" t="s">
        <v>1947</v>
      </c>
      <c r="C681" t="s">
        <v>2117</v>
      </c>
      <c r="D681" s="6">
        <v>42835</v>
      </c>
      <c r="E681" s="8">
        <v>0.554918981481481</v>
      </c>
      <c r="F681" t="s">
        <v>24</v>
      </c>
      <c r="G681" t="s">
        <v>25</v>
      </c>
      <c r="H681" t="s">
        <v>2118</v>
      </c>
      <c r="I681" t="s">
        <v>2120</v>
      </c>
      <c r="J681" t="s">
        <v>2119</v>
      </c>
      <c r="K681">
        <v>8</v>
      </c>
    </row>
    <row r="682" spans="1:11" x14ac:dyDescent="0.2">
      <c r="A682" t="s">
        <v>11</v>
      </c>
      <c r="B682" t="s">
        <v>1947</v>
      </c>
      <c r="C682" t="s">
        <v>2117</v>
      </c>
      <c r="D682" s="6">
        <v>42838</v>
      </c>
      <c r="E682" s="8">
        <v>0.61797453703703698</v>
      </c>
      <c r="F682" t="s">
        <v>24</v>
      </c>
      <c r="G682" t="s">
        <v>15</v>
      </c>
      <c r="H682" t="s">
        <v>2118</v>
      </c>
      <c r="I682" t="s">
        <v>1225</v>
      </c>
      <c r="J682" t="s">
        <v>2119</v>
      </c>
      <c r="K682">
        <v>8</v>
      </c>
    </row>
    <row r="683" spans="1:11" x14ac:dyDescent="0.2">
      <c r="A683" t="s">
        <v>11</v>
      </c>
      <c r="B683" t="s">
        <v>111</v>
      </c>
      <c r="C683" t="s">
        <v>710</v>
      </c>
      <c r="D683" s="6">
        <v>42837</v>
      </c>
      <c r="E683" s="8">
        <v>0.48261574074074098</v>
      </c>
      <c r="F683" t="s">
        <v>24</v>
      </c>
      <c r="G683" t="s">
        <v>25</v>
      </c>
      <c r="H683" t="s">
        <v>711</v>
      </c>
      <c r="I683" t="s">
        <v>712</v>
      </c>
      <c r="J683" t="s">
        <v>713</v>
      </c>
      <c r="K683">
        <v>3</v>
      </c>
    </row>
    <row r="684" spans="1:11" x14ac:dyDescent="0.2">
      <c r="A684" t="s">
        <v>11</v>
      </c>
      <c r="B684" t="s">
        <v>111</v>
      </c>
      <c r="C684" t="s">
        <v>706</v>
      </c>
      <c r="D684" s="6">
        <v>42836</v>
      </c>
      <c r="E684" s="8">
        <v>0.62276620370370395</v>
      </c>
      <c r="F684" t="s">
        <v>14</v>
      </c>
      <c r="G684" t="s">
        <v>15</v>
      </c>
      <c r="H684" t="s">
        <v>707</v>
      </c>
      <c r="I684" t="s">
        <v>708</v>
      </c>
      <c r="J684" t="s">
        <v>709</v>
      </c>
      <c r="K684">
        <v>100</v>
      </c>
    </row>
    <row r="685" spans="1:11" x14ac:dyDescent="0.2">
      <c r="A685" t="s">
        <v>11</v>
      </c>
      <c r="B685" t="s">
        <v>111</v>
      </c>
      <c r="C685" t="s">
        <v>702</v>
      </c>
      <c r="D685" s="6">
        <v>42837</v>
      </c>
      <c r="E685" s="8">
        <v>0.345289351851852</v>
      </c>
      <c r="F685" t="s">
        <v>24</v>
      </c>
      <c r="G685" t="s">
        <v>25</v>
      </c>
      <c r="H685" t="s">
        <v>703</v>
      </c>
      <c r="I685" t="s">
        <v>704</v>
      </c>
      <c r="J685" t="s">
        <v>705</v>
      </c>
      <c r="K685">
        <v>100</v>
      </c>
    </row>
    <row r="686" spans="1:11" x14ac:dyDescent="0.2">
      <c r="A686" t="s">
        <v>11</v>
      </c>
      <c r="B686" t="s">
        <v>111</v>
      </c>
      <c r="C686" t="s">
        <v>698</v>
      </c>
      <c r="D686" s="6">
        <v>42838</v>
      </c>
      <c r="E686" s="8">
        <v>0.57457175925925896</v>
      </c>
      <c r="F686" t="s">
        <v>14</v>
      </c>
      <c r="G686" t="s">
        <v>25</v>
      </c>
      <c r="H686" t="s">
        <v>699</v>
      </c>
      <c r="I686" t="s">
        <v>700</v>
      </c>
      <c r="J686" t="s">
        <v>701</v>
      </c>
      <c r="K686">
        <v>25</v>
      </c>
    </row>
    <row r="687" spans="1:11" x14ac:dyDescent="0.2">
      <c r="A687" t="s">
        <v>11</v>
      </c>
      <c r="B687" t="s">
        <v>111</v>
      </c>
      <c r="C687" t="s">
        <v>693</v>
      </c>
      <c r="D687" s="6">
        <v>42835</v>
      </c>
      <c r="E687" s="8">
        <v>0.64928240740740695</v>
      </c>
      <c r="F687" t="s">
        <v>34</v>
      </c>
      <c r="G687" t="s">
        <v>25</v>
      </c>
      <c r="H687" t="s">
        <v>694</v>
      </c>
      <c r="I687" t="s">
        <v>695</v>
      </c>
      <c r="J687" t="s">
        <v>696</v>
      </c>
      <c r="K687">
        <v>8</v>
      </c>
    </row>
    <row r="688" spans="1:11" x14ac:dyDescent="0.2">
      <c r="A688" t="s">
        <v>11</v>
      </c>
      <c r="B688" t="s">
        <v>111</v>
      </c>
      <c r="C688" t="s">
        <v>693</v>
      </c>
      <c r="D688" s="6">
        <v>42837</v>
      </c>
      <c r="E688" s="8">
        <v>0.58425925925925903</v>
      </c>
      <c r="F688" t="s">
        <v>14</v>
      </c>
      <c r="G688" t="s">
        <v>142</v>
      </c>
      <c r="H688" t="s">
        <v>694</v>
      </c>
      <c r="I688" t="s">
        <v>697</v>
      </c>
      <c r="J688" t="s">
        <v>696</v>
      </c>
      <c r="K688">
        <v>8</v>
      </c>
    </row>
    <row r="689" spans="1:11" x14ac:dyDescent="0.2">
      <c r="A689" t="s">
        <v>11</v>
      </c>
      <c r="B689" t="s">
        <v>111</v>
      </c>
      <c r="C689" t="s">
        <v>693</v>
      </c>
      <c r="D689" s="6">
        <v>42838</v>
      </c>
      <c r="E689" s="8">
        <v>0.57459490740740704</v>
      </c>
      <c r="F689" t="s">
        <v>14</v>
      </c>
      <c r="G689" t="s">
        <v>25</v>
      </c>
      <c r="H689" t="s">
        <v>694</v>
      </c>
      <c r="I689" t="s">
        <v>695</v>
      </c>
      <c r="J689" t="s">
        <v>696</v>
      </c>
      <c r="K689">
        <v>8</v>
      </c>
    </row>
    <row r="690" spans="1:11" x14ac:dyDescent="0.2">
      <c r="A690" t="s">
        <v>11</v>
      </c>
      <c r="B690" t="s">
        <v>1947</v>
      </c>
      <c r="C690" t="s">
        <v>2113</v>
      </c>
      <c r="D690" s="6">
        <v>42837</v>
      </c>
      <c r="E690" s="8">
        <v>0.62412037037037005</v>
      </c>
      <c r="F690" t="s">
        <v>1953</v>
      </c>
      <c r="G690" t="s">
        <v>15</v>
      </c>
      <c r="H690" t="s">
        <v>2114</v>
      </c>
      <c r="I690" t="s">
        <v>2115</v>
      </c>
      <c r="J690" t="s">
        <v>2116</v>
      </c>
      <c r="K690">
        <v>25</v>
      </c>
    </row>
    <row r="691" spans="1:11" x14ac:dyDescent="0.2">
      <c r="A691" t="s">
        <v>11</v>
      </c>
      <c r="B691" t="s">
        <v>111</v>
      </c>
      <c r="C691" t="s">
        <v>689</v>
      </c>
      <c r="D691" s="6">
        <v>42835</v>
      </c>
      <c r="E691" s="8">
        <v>0.64962962962963</v>
      </c>
      <c r="F691" t="s">
        <v>34</v>
      </c>
      <c r="G691" t="s">
        <v>15</v>
      </c>
      <c r="H691" t="s">
        <v>690</v>
      </c>
      <c r="I691" t="s">
        <v>691</v>
      </c>
      <c r="J691" t="s">
        <v>692</v>
      </c>
      <c r="K691">
        <v>300</v>
      </c>
    </row>
    <row r="692" spans="1:11" x14ac:dyDescent="0.2">
      <c r="A692" t="s">
        <v>11</v>
      </c>
      <c r="B692" t="s">
        <v>111</v>
      </c>
      <c r="C692" t="s">
        <v>685</v>
      </c>
      <c r="D692" s="6">
        <v>42837</v>
      </c>
      <c r="E692" s="8">
        <v>0.54335648148148097</v>
      </c>
      <c r="F692" t="s">
        <v>24</v>
      </c>
      <c r="G692" t="s">
        <v>25</v>
      </c>
      <c r="H692" t="s">
        <v>686</v>
      </c>
      <c r="I692" t="s">
        <v>687</v>
      </c>
      <c r="J692" t="s">
        <v>688</v>
      </c>
      <c r="K692">
        <v>100</v>
      </c>
    </row>
    <row r="693" spans="1:11" x14ac:dyDescent="0.2">
      <c r="A693" t="s">
        <v>11</v>
      </c>
      <c r="B693" t="s">
        <v>111</v>
      </c>
      <c r="C693" t="s">
        <v>680</v>
      </c>
      <c r="D693" s="6">
        <v>42838</v>
      </c>
      <c r="E693" s="8">
        <v>0.574814814814815</v>
      </c>
      <c r="F693" t="s">
        <v>14</v>
      </c>
      <c r="G693" t="s">
        <v>15</v>
      </c>
      <c r="H693" t="s">
        <v>681</v>
      </c>
      <c r="I693" t="s">
        <v>684</v>
      </c>
      <c r="J693" t="s">
        <v>683</v>
      </c>
      <c r="K693">
        <v>6</v>
      </c>
    </row>
    <row r="694" spans="1:11" x14ac:dyDescent="0.2">
      <c r="A694" t="s">
        <v>11</v>
      </c>
      <c r="B694" t="s">
        <v>111</v>
      </c>
      <c r="C694" t="s">
        <v>680</v>
      </c>
      <c r="D694" s="6">
        <v>42839</v>
      </c>
      <c r="E694" s="8">
        <v>0.60239583333333302</v>
      </c>
      <c r="F694" t="s">
        <v>24</v>
      </c>
      <c r="G694" t="s">
        <v>25</v>
      </c>
      <c r="H694" t="s">
        <v>681</v>
      </c>
      <c r="I694" t="s">
        <v>682</v>
      </c>
      <c r="J694" t="s">
        <v>683</v>
      </c>
      <c r="K694">
        <v>6</v>
      </c>
    </row>
    <row r="695" spans="1:11" x14ac:dyDescent="0.2">
      <c r="A695" t="s">
        <v>11</v>
      </c>
      <c r="B695" t="s">
        <v>2846</v>
      </c>
      <c r="C695" t="s">
        <v>3111</v>
      </c>
      <c r="D695" s="6">
        <v>42835</v>
      </c>
      <c r="E695" s="8">
        <v>0.46524305555555601</v>
      </c>
      <c r="F695" t="s">
        <v>24</v>
      </c>
      <c r="G695" t="s">
        <v>142</v>
      </c>
      <c r="H695" t="s">
        <v>3112</v>
      </c>
      <c r="I695" t="s">
        <v>3113</v>
      </c>
      <c r="J695" t="s">
        <v>3114</v>
      </c>
      <c r="K695">
        <v>4</v>
      </c>
    </row>
    <row r="696" spans="1:11" x14ac:dyDescent="0.2">
      <c r="A696" t="s">
        <v>11</v>
      </c>
      <c r="B696" t="s">
        <v>2846</v>
      </c>
      <c r="C696" t="s">
        <v>3111</v>
      </c>
      <c r="D696" s="6">
        <v>42836</v>
      </c>
      <c r="E696" s="8">
        <v>0.637048611111111</v>
      </c>
      <c r="F696" t="s">
        <v>24</v>
      </c>
      <c r="G696" t="s">
        <v>142</v>
      </c>
      <c r="H696" t="s">
        <v>3112</v>
      </c>
      <c r="I696" t="s">
        <v>3113</v>
      </c>
      <c r="J696" t="s">
        <v>3114</v>
      </c>
      <c r="K696">
        <v>4</v>
      </c>
    </row>
    <row r="697" spans="1:11" x14ac:dyDescent="0.2">
      <c r="A697" t="s">
        <v>11</v>
      </c>
      <c r="B697" t="s">
        <v>2846</v>
      </c>
      <c r="C697" t="s">
        <v>3111</v>
      </c>
      <c r="D697" s="6">
        <v>42836</v>
      </c>
      <c r="E697" s="8">
        <v>0.39268518518518503</v>
      </c>
      <c r="F697" t="s">
        <v>24</v>
      </c>
      <c r="G697" t="s">
        <v>160</v>
      </c>
      <c r="H697" t="s">
        <v>3112</v>
      </c>
      <c r="I697" t="s">
        <v>3115</v>
      </c>
      <c r="J697" t="s">
        <v>3114</v>
      </c>
      <c r="K697">
        <v>4</v>
      </c>
    </row>
    <row r="698" spans="1:11" x14ac:dyDescent="0.2">
      <c r="A698" t="s">
        <v>11</v>
      </c>
      <c r="B698" t="s">
        <v>2846</v>
      </c>
      <c r="C698" t="s">
        <v>3111</v>
      </c>
      <c r="D698" s="6">
        <v>42837</v>
      </c>
      <c r="E698" s="8">
        <v>0.48173611111111098</v>
      </c>
      <c r="F698" t="s">
        <v>1953</v>
      </c>
      <c r="G698" t="s">
        <v>160</v>
      </c>
      <c r="H698" t="s">
        <v>3112</v>
      </c>
      <c r="I698" t="s">
        <v>3115</v>
      </c>
      <c r="J698" t="s">
        <v>3114</v>
      </c>
      <c r="K698">
        <v>4</v>
      </c>
    </row>
    <row r="699" spans="1:11" x14ac:dyDescent="0.2">
      <c r="A699" t="s">
        <v>11</v>
      </c>
      <c r="B699" t="s">
        <v>2846</v>
      </c>
      <c r="C699" t="s">
        <v>3111</v>
      </c>
      <c r="D699" s="6">
        <v>42838</v>
      </c>
      <c r="E699" s="8">
        <v>0.57306712962963002</v>
      </c>
      <c r="F699" t="s">
        <v>24</v>
      </c>
      <c r="G699" t="s">
        <v>160</v>
      </c>
      <c r="H699" t="s">
        <v>3112</v>
      </c>
      <c r="I699" t="s">
        <v>3115</v>
      </c>
      <c r="J699" t="s">
        <v>3114</v>
      </c>
      <c r="K699">
        <v>4</v>
      </c>
    </row>
    <row r="700" spans="1:11" x14ac:dyDescent="0.2">
      <c r="A700" t="s">
        <v>11</v>
      </c>
      <c r="B700" t="s">
        <v>2846</v>
      </c>
      <c r="C700" t="s">
        <v>3111</v>
      </c>
      <c r="D700" s="6">
        <v>42838</v>
      </c>
      <c r="E700" s="8">
        <v>0.345787037037037</v>
      </c>
      <c r="F700" t="s">
        <v>24</v>
      </c>
      <c r="G700" t="s">
        <v>142</v>
      </c>
      <c r="H700" t="s">
        <v>3112</v>
      </c>
      <c r="I700" t="s">
        <v>3113</v>
      </c>
      <c r="J700" t="s">
        <v>3114</v>
      </c>
      <c r="K700">
        <v>4</v>
      </c>
    </row>
    <row r="701" spans="1:11" x14ac:dyDescent="0.2">
      <c r="A701" t="s">
        <v>11</v>
      </c>
      <c r="B701" t="s">
        <v>2846</v>
      </c>
      <c r="C701" t="s">
        <v>3111</v>
      </c>
      <c r="D701" s="6">
        <v>42839</v>
      </c>
      <c r="E701" s="8">
        <v>0.43853009259259301</v>
      </c>
      <c r="F701" t="s">
        <v>14</v>
      </c>
      <c r="G701" t="s">
        <v>142</v>
      </c>
      <c r="H701" t="s">
        <v>3112</v>
      </c>
      <c r="I701" t="s">
        <v>3113</v>
      </c>
      <c r="J701" t="s">
        <v>3114</v>
      </c>
      <c r="K701">
        <v>4</v>
      </c>
    </row>
    <row r="702" spans="1:11" x14ac:dyDescent="0.2">
      <c r="A702" t="s">
        <v>11</v>
      </c>
      <c r="B702" t="s">
        <v>1195</v>
      </c>
      <c r="C702" t="s">
        <v>1633</v>
      </c>
      <c r="D702" s="6">
        <v>42839</v>
      </c>
      <c r="E702" s="8">
        <v>0.439768518518519</v>
      </c>
      <c r="F702" t="s">
        <v>24</v>
      </c>
      <c r="G702" t="s">
        <v>15</v>
      </c>
      <c r="H702" t="s">
        <v>1634</v>
      </c>
      <c r="I702" t="s">
        <v>1635</v>
      </c>
      <c r="J702" t="s">
        <v>1636</v>
      </c>
      <c r="K702">
        <v>100</v>
      </c>
    </row>
    <row r="703" spans="1:11" x14ac:dyDescent="0.2">
      <c r="A703" t="s">
        <v>11</v>
      </c>
      <c r="B703" t="s">
        <v>2188</v>
      </c>
      <c r="C703" t="s">
        <v>2636</v>
      </c>
      <c r="D703" s="6">
        <v>42839</v>
      </c>
      <c r="E703" s="8">
        <v>0.40594907407407399</v>
      </c>
      <c r="F703" t="s">
        <v>14</v>
      </c>
      <c r="G703" t="s">
        <v>25</v>
      </c>
      <c r="H703" t="s">
        <v>2637</v>
      </c>
      <c r="I703" t="s">
        <v>2638</v>
      </c>
      <c r="J703" t="s">
        <v>2639</v>
      </c>
      <c r="K703">
        <v>100</v>
      </c>
    </row>
    <row r="704" spans="1:11" x14ac:dyDescent="0.2">
      <c r="A704" t="s">
        <v>11</v>
      </c>
      <c r="B704" t="s">
        <v>111</v>
      </c>
      <c r="C704" t="s">
        <v>676</v>
      </c>
      <c r="D704" s="6">
        <v>42839</v>
      </c>
      <c r="E704" s="8">
        <v>0.38616898148148099</v>
      </c>
      <c r="F704" t="s">
        <v>24</v>
      </c>
      <c r="G704" t="s">
        <v>25</v>
      </c>
      <c r="H704" t="s">
        <v>677</v>
      </c>
      <c r="I704" t="s">
        <v>678</v>
      </c>
      <c r="J704" t="s">
        <v>679</v>
      </c>
      <c r="K704">
        <v>50</v>
      </c>
    </row>
    <row r="705" spans="1:11" x14ac:dyDescent="0.2">
      <c r="A705" t="s">
        <v>11</v>
      </c>
      <c r="B705" t="s">
        <v>111</v>
      </c>
      <c r="C705" t="s">
        <v>671</v>
      </c>
      <c r="D705" s="6">
        <v>42835</v>
      </c>
      <c r="E705" s="8">
        <v>0.48679398148148101</v>
      </c>
      <c r="F705" t="s">
        <v>34</v>
      </c>
      <c r="G705" t="s">
        <v>15</v>
      </c>
      <c r="H705" t="s">
        <v>672</v>
      </c>
      <c r="I705" t="s">
        <v>673</v>
      </c>
      <c r="J705" t="s">
        <v>674</v>
      </c>
      <c r="K705">
        <v>12</v>
      </c>
    </row>
    <row r="706" spans="1:11" x14ac:dyDescent="0.2">
      <c r="A706" t="s">
        <v>11</v>
      </c>
      <c r="B706" t="s">
        <v>111</v>
      </c>
      <c r="C706" t="s">
        <v>671</v>
      </c>
      <c r="D706" s="6">
        <v>42836</v>
      </c>
      <c r="E706" s="8">
        <v>0.58253472222222202</v>
      </c>
      <c r="F706" t="s">
        <v>14</v>
      </c>
      <c r="G706" t="s">
        <v>25</v>
      </c>
      <c r="H706" t="s">
        <v>672</v>
      </c>
      <c r="I706" t="s">
        <v>675</v>
      </c>
      <c r="J706" t="s">
        <v>674</v>
      </c>
      <c r="K706">
        <v>12</v>
      </c>
    </row>
    <row r="707" spans="1:11" x14ac:dyDescent="0.2">
      <c r="A707" t="s">
        <v>11</v>
      </c>
      <c r="B707" t="s">
        <v>111</v>
      </c>
      <c r="C707" t="s">
        <v>671</v>
      </c>
      <c r="D707" s="6">
        <v>42839</v>
      </c>
      <c r="E707" s="8">
        <v>0.62520833333333303</v>
      </c>
      <c r="F707" t="s">
        <v>24</v>
      </c>
      <c r="G707" t="s">
        <v>15</v>
      </c>
      <c r="H707" t="s">
        <v>672</v>
      </c>
      <c r="I707" t="s">
        <v>673</v>
      </c>
      <c r="J707" t="s">
        <v>674</v>
      </c>
      <c r="K707">
        <v>12</v>
      </c>
    </row>
    <row r="708" spans="1:11" x14ac:dyDescent="0.2">
      <c r="A708" t="s">
        <v>11</v>
      </c>
      <c r="B708" t="s">
        <v>111</v>
      </c>
      <c r="C708" t="s">
        <v>666</v>
      </c>
      <c r="D708" s="6">
        <v>42836</v>
      </c>
      <c r="E708" s="8">
        <v>0.56789351851851899</v>
      </c>
      <c r="F708" t="s">
        <v>14</v>
      </c>
      <c r="G708" t="s">
        <v>15</v>
      </c>
      <c r="H708" t="s">
        <v>667</v>
      </c>
      <c r="I708" t="s">
        <v>670</v>
      </c>
      <c r="J708" t="s">
        <v>669</v>
      </c>
      <c r="K708">
        <v>12</v>
      </c>
    </row>
    <row r="709" spans="1:11" x14ac:dyDescent="0.2">
      <c r="A709" t="s">
        <v>11</v>
      </c>
      <c r="B709" t="s">
        <v>111</v>
      </c>
      <c r="C709" t="s">
        <v>666</v>
      </c>
      <c r="D709" s="6">
        <v>42838</v>
      </c>
      <c r="E709" s="8">
        <v>0.63134259259259295</v>
      </c>
      <c r="F709" t="s">
        <v>14</v>
      </c>
      <c r="G709" t="s">
        <v>25</v>
      </c>
      <c r="H709" t="s">
        <v>667</v>
      </c>
      <c r="I709" t="s">
        <v>668</v>
      </c>
      <c r="J709" t="s">
        <v>669</v>
      </c>
      <c r="K709">
        <v>12</v>
      </c>
    </row>
    <row r="710" spans="1:11" x14ac:dyDescent="0.2">
      <c r="A710" t="s">
        <v>11</v>
      </c>
      <c r="B710" t="s">
        <v>111</v>
      </c>
      <c r="C710" t="s">
        <v>666</v>
      </c>
      <c r="D710" s="6">
        <v>42838</v>
      </c>
      <c r="E710" s="8">
        <v>0.55599537037036995</v>
      </c>
      <c r="F710" t="s">
        <v>14</v>
      </c>
      <c r="G710" t="s">
        <v>15</v>
      </c>
      <c r="H710" t="s">
        <v>667</v>
      </c>
      <c r="I710" t="s">
        <v>670</v>
      </c>
      <c r="J710" t="s">
        <v>669</v>
      </c>
      <c r="K710">
        <v>12</v>
      </c>
    </row>
    <row r="711" spans="1:11" x14ac:dyDescent="0.2">
      <c r="A711" t="s">
        <v>11</v>
      </c>
      <c r="B711" t="s">
        <v>1947</v>
      </c>
      <c r="C711" t="s">
        <v>2109</v>
      </c>
      <c r="D711" s="6">
        <v>42837</v>
      </c>
      <c r="E711" s="8">
        <v>0.62401620370370403</v>
      </c>
      <c r="F711" t="s">
        <v>1953</v>
      </c>
      <c r="G711" t="s">
        <v>15</v>
      </c>
      <c r="H711" t="s">
        <v>2110</v>
      </c>
      <c r="I711" t="s">
        <v>2111</v>
      </c>
      <c r="J711" t="s">
        <v>2112</v>
      </c>
      <c r="K711">
        <v>16</v>
      </c>
    </row>
    <row r="712" spans="1:11" x14ac:dyDescent="0.2">
      <c r="A712" t="s">
        <v>11</v>
      </c>
      <c r="B712" t="s">
        <v>1947</v>
      </c>
      <c r="C712" t="s">
        <v>2109</v>
      </c>
      <c r="D712" s="6">
        <v>42839</v>
      </c>
      <c r="E712" s="8">
        <v>0.61290509259259296</v>
      </c>
      <c r="F712" t="s">
        <v>14</v>
      </c>
      <c r="G712" t="s">
        <v>15</v>
      </c>
      <c r="H712" t="s">
        <v>2110</v>
      </c>
      <c r="I712" t="s">
        <v>2111</v>
      </c>
      <c r="J712" t="s">
        <v>2112</v>
      </c>
      <c r="K712">
        <v>16</v>
      </c>
    </row>
    <row r="713" spans="1:11" x14ac:dyDescent="0.2">
      <c r="A713" t="s">
        <v>11</v>
      </c>
      <c r="B713" t="s">
        <v>1947</v>
      </c>
      <c r="C713" t="s">
        <v>2105</v>
      </c>
      <c r="D713" s="6">
        <v>42836</v>
      </c>
      <c r="E713" s="8">
        <v>0.65173611111111096</v>
      </c>
      <c r="F713" t="s">
        <v>24</v>
      </c>
      <c r="G713" t="s">
        <v>15</v>
      </c>
      <c r="H713" t="s">
        <v>2106</v>
      </c>
      <c r="I713" t="s">
        <v>2107</v>
      </c>
      <c r="J713" t="s">
        <v>2108</v>
      </c>
      <c r="K713">
        <v>30</v>
      </c>
    </row>
    <row r="714" spans="1:11" x14ac:dyDescent="0.2">
      <c r="A714" t="s">
        <v>11</v>
      </c>
      <c r="B714" t="s">
        <v>2846</v>
      </c>
      <c r="C714" t="s">
        <v>3107</v>
      </c>
      <c r="D714" s="6">
        <v>42836</v>
      </c>
      <c r="E714" s="8">
        <v>0.392662037037037</v>
      </c>
      <c r="F714" t="s">
        <v>24</v>
      </c>
      <c r="G714" t="s">
        <v>25</v>
      </c>
      <c r="H714" t="s">
        <v>3108</v>
      </c>
      <c r="I714" t="s">
        <v>3109</v>
      </c>
      <c r="J714" t="s">
        <v>3110</v>
      </c>
      <c r="K714">
        <v>50</v>
      </c>
    </row>
    <row r="715" spans="1:11" x14ac:dyDescent="0.2">
      <c r="A715" t="s">
        <v>11</v>
      </c>
      <c r="B715" t="s">
        <v>111</v>
      </c>
      <c r="C715" t="s">
        <v>661</v>
      </c>
      <c r="D715" s="6">
        <v>42835</v>
      </c>
      <c r="E715" s="8">
        <v>0.53709490740740695</v>
      </c>
      <c r="F715" t="s">
        <v>34</v>
      </c>
      <c r="G715" t="s">
        <v>15</v>
      </c>
      <c r="H715" t="s">
        <v>662</v>
      </c>
      <c r="I715" t="s">
        <v>665</v>
      </c>
      <c r="J715" t="s">
        <v>664</v>
      </c>
      <c r="K715">
        <v>5</v>
      </c>
    </row>
    <row r="716" spans="1:11" x14ac:dyDescent="0.2">
      <c r="A716" t="s">
        <v>11</v>
      </c>
      <c r="B716" t="s">
        <v>111</v>
      </c>
      <c r="C716" t="s">
        <v>661</v>
      </c>
      <c r="D716" s="6">
        <v>42836</v>
      </c>
      <c r="E716" s="8">
        <v>0.443159722222222</v>
      </c>
      <c r="F716" t="s">
        <v>14</v>
      </c>
      <c r="G716" t="s">
        <v>25</v>
      </c>
      <c r="H716" t="s">
        <v>662</v>
      </c>
      <c r="I716" t="s">
        <v>663</v>
      </c>
      <c r="J716" t="s">
        <v>664</v>
      </c>
      <c r="K716">
        <v>5</v>
      </c>
    </row>
    <row r="717" spans="1:11" x14ac:dyDescent="0.2">
      <c r="A717" t="s">
        <v>11</v>
      </c>
      <c r="B717" t="s">
        <v>111</v>
      </c>
      <c r="C717" t="s">
        <v>661</v>
      </c>
      <c r="D717" s="6">
        <v>42837</v>
      </c>
      <c r="E717" s="8">
        <v>0.48275462962963001</v>
      </c>
      <c r="F717" t="s">
        <v>24</v>
      </c>
      <c r="G717" t="s">
        <v>15</v>
      </c>
      <c r="H717" t="s">
        <v>662</v>
      </c>
      <c r="I717" t="s">
        <v>665</v>
      </c>
      <c r="J717" t="s">
        <v>664</v>
      </c>
      <c r="K717">
        <v>5</v>
      </c>
    </row>
    <row r="718" spans="1:11" x14ac:dyDescent="0.2">
      <c r="A718" t="s">
        <v>11</v>
      </c>
      <c r="B718" t="s">
        <v>111</v>
      </c>
      <c r="C718" t="s">
        <v>661</v>
      </c>
      <c r="D718" s="6">
        <v>42838</v>
      </c>
      <c r="E718" s="8">
        <v>0.46527777777777801</v>
      </c>
      <c r="F718" t="s">
        <v>14</v>
      </c>
      <c r="G718" t="s">
        <v>25</v>
      </c>
      <c r="H718" t="s">
        <v>662</v>
      </c>
      <c r="I718" t="s">
        <v>663</v>
      </c>
      <c r="J718" t="s">
        <v>664</v>
      </c>
      <c r="K718">
        <v>5</v>
      </c>
    </row>
    <row r="719" spans="1:11" x14ac:dyDescent="0.2">
      <c r="A719" t="s">
        <v>11</v>
      </c>
      <c r="B719" t="s">
        <v>111</v>
      </c>
      <c r="C719" t="s">
        <v>661</v>
      </c>
      <c r="D719" s="6">
        <v>42839</v>
      </c>
      <c r="E719" s="8">
        <v>0.57413194444444404</v>
      </c>
      <c r="F719" t="s">
        <v>24</v>
      </c>
      <c r="G719" t="s">
        <v>25</v>
      </c>
      <c r="H719" t="s">
        <v>662</v>
      </c>
      <c r="I719" t="s">
        <v>663</v>
      </c>
      <c r="J719" t="s">
        <v>664</v>
      </c>
      <c r="K719">
        <v>5</v>
      </c>
    </row>
    <row r="720" spans="1:11" x14ac:dyDescent="0.2">
      <c r="A720" t="s">
        <v>11</v>
      </c>
      <c r="B720" t="s">
        <v>111</v>
      </c>
      <c r="C720" t="s">
        <v>661</v>
      </c>
      <c r="D720" s="6">
        <v>42839</v>
      </c>
      <c r="E720" s="8">
        <v>0.36039351851851897</v>
      </c>
      <c r="F720" t="s">
        <v>24</v>
      </c>
      <c r="G720" t="s">
        <v>15</v>
      </c>
      <c r="H720" t="s">
        <v>662</v>
      </c>
      <c r="I720" t="s">
        <v>665</v>
      </c>
      <c r="J720" t="s">
        <v>664</v>
      </c>
      <c r="K720">
        <v>5</v>
      </c>
    </row>
    <row r="721" spans="1:11" x14ac:dyDescent="0.2">
      <c r="A721" t="s">
        <v>11</v>
      </c>
      <c r="B721" t="s">
        <v>111</v>
      </c>
      <c r="C721" t="s">
        <v>657</v>
      </c>
      <c r="D721" s="6">
        <v>42836</v>
      </c>
      <c r="E721" s="8">
        <v>0.62274305555555598</v>
      </c>
      <c r="F721" t="s">
        <v>14</v>
      </c>
      <c r="G721" t="s">
        <v>15</v>
      </c>
      <c r="H721" t="s">
        <v>658</v>
      </c>
      <c r="I721" t="s">
        <v>659</v>
      </c>
      <c r="J721" t="s">
        <v>660</v>
      </c>
      <c r="K721">
        <v>20</v>
      </c>
    </row>
    <row r="722" spans="1:11" x14ac:dyDescent="0.2">
      <c r="A722" t="s">
        <v>11</v>
      </c>
      <c r="B722" t="s">
        <v>111</v>
      </c>
      <c r="C722" t="s">
        <v>652</v>
      </c>
      <c r="D722" s="6">
        <v>42836</v>
      </c>
      <c r="E722" s="8">
        <v>0.41973379629629598</v>
      </c>
      <c r="F722" t="s">
        <v>14</v>
      </c>
      <c r="G722" t="s">
        <v>25</v>
      </c>
      <c r="H722" t="s">
        <v>653</v>
      </c>
      <c r="I722" t="s">
        <v>656</v>
      </c>
      <c r="J722" t="s">
        <v>655</v>
      </c>
      <c r="K722">
        <v>8</v>
      </c>
    </row>
    <row r="723" spans="1:11" x14ac:dyDescent="0.2">
      <c r="A723" t="s">
        <v>11</v>
      </c>
      <c r="B723" t="s">
        <v>111</v>
      </c>
      <c r="C723" t="s">
        <v>652</v>
      </c>
      <c r="D723" s="6">
        <v>42838</v>
      </c>
      <c r="E723" s="8">
        <v>0.63162037037037</v>
      </c>
      <c r="F723" t="s">
        <v>14</v>
      </c>
      <c r="G723" t="s">
        <v>15</v>
      </c>
      <c r="H723" t="s">
        <v>653</v>
      </c>
      <c r="I723" t="s">
        <v>654</v>
      </c>
      <c r="J723" t="s">
        <v>655</v>
      </c>
      <c r="K723">
        <v>8</v>
      </c>
    </row>
    <row r="724" spans="1:11" x14ac:dyDescent="0.2">
      <c r="A724" t="s">
        <v>11</v>
      </c>
      <c r="B724" t="s">
        <v>1195</v>
      </c>
      <c r="C724" t="s">
        <v>1629</v>
      </c>
      <c r="D724" s="6">
        <v>42838</v>
      </c>
      <c r="E724" s="8">
        <v>0.34571759259259299</v>
      </c>
      <c r="F724" t="s">
        <v>14</v>
      </c>
      <c r="G724" t="s">
        <v>25</v>
      </c>
      <c r="H724" t="s">
        <v>1630</v>
      </c>
      <c r="I724" t="s">
        <v>1631</v>
      </c>
      <c r="J724" t="s">
        <v>1632</v>
      </c>
      <c r="K724">
        <v>20</v>
      </c>
    </row>
    <row r="725" spans="1:11" x14ac:dyDescent="0.2">
      <c r="A725" t="s">
        <v>11</v>
      </c>
      <c r="B725" t="s">
        <v>2188</v>
      </c>
      <c r="C725" t="s">
        <v>2631</v>
      </c>
      <c r="D725" s="6">
        <v>42835</v>
      </c>
      <c r="E725" s="8">
        <v>0.44689814814814799</v>
      </c>
      <c r="F725" t="s">
        <v>24</v>
      </c>
      <c r="G725" t="s">
        <v>25</v>
      </c>
      <c r="H725" t="s">
        <v>2632</v>
      </c>
      <c r="I725" t="s">
        <v>2633</v>
      </c>
      <c r="J725" t="s">
        <v>2635</v>
      </c>
      <c r="K725">
        <v>10</v>
      </c>
    </row>
    <row r="726" spans="1:11" x14ac:dyDescent="0.2">
      <c r="A726" t="s">
        <v>11</v>
      </c>
      <c r="B726" t="s">
        <v>2188</v>
      </c>
      <c r="C726" t="s">
        <v>2631</v>
      </c>
      <c r="D726" s="6">
        <v>42836</v>
      </c>
      <c r="E726" s="8">
        <v>0.466631944444444</v>
      </c>
      <c r="F726" t="s">
        <v>24</v>
      </c>
      <c r="G726" t="s">
        <v>25</v>
      </c>
      <c r="H726" t="s">
        <v>2632</v>
      </c>
      <c r="I726" t="s">
        <v>2633</v>
      </c>
      <c r="J726" t="s">
        <v>2635</v>
      </c>
      <c r="K726">
        <v>10</v>
      </c>
    </row>
    <row r="727" spans="1:11" x14ac:dyDescent="0.2">
      <c r="A727" t="s">
        <v>11</v>
      </c>
      <c r="B727" t="s">
        <v>2188</v>
      </c>
      <c r="C727" t="s">
        <v>2631</v>
      </c>
      <c r="D727" s="6">
        <v>42838</v>
      </c>
      <c r="E727" s="8">
        <v>0.47188657407407397</v>
      </c>
      <c r="F727" t="s">
        <v>24</v>
      </c>
      <c r="G727" t="s">
        <v>25</v>
      </c>
      <c r="H727" t="s">
        <v>2632</v>
      </c>
      <c r="I727" t="s">
        <v>2633</v>
      </c>
      <c r="J727" t="s">
        <v>2634</v>
      </c>
      <c r="K727">
        <v>10</v>
      </c>
    </row>
    <row r="728" spans="1:11" x14ac:dyDescent="0.2">
      <c r="A728" t="s">
        <v>11</v>
      </c>
      <c r="B728" t="s">
        <v>2188</v>
      </c>
      <c r="C728" t="s">
        <v>2631</v>
      </c>
      <c r="D728" s="6">
        <v>42839</v>
      </c>
      <c r="E728" s="8">
        <v>0.39142361111111101</v>
      </c>
      <c r="F728" t="s">
        <v>14</v>
      </c>
      <c r="G728" t="s">
        <v>25</v>
      </c>
      <c r="H728" t="s">
        <v>2632</v>
      </c>
      <c r="I728" t="s">
        <v>2633</v>
      </c>
      <c r="J728" t="s">
        <v>2634</v>
      </c>
      <c r="K728">
        <v>10</v>
      </c>
    </row>
    <row r="729" spans="1:11" x14ac:dyDescent="0.2">
      <c r="A729" t="s">
        <v>11</v>
      </c>
      <c r="B729" t="s">
        <v>1195</v>
      </c>
      <c r="C729" t="s">
        <v>1624</v>
      </c>
      <c r="D729" s="6">
        <v>42835</v>
      </c>
      <c r="E729" s="8">
        <v>0.56021990740740701</v>
      </c>
      <c r="F729" t="s">
        <v>34</v>
      </c>
      <c r="G729" t="s">
        <v>25</v>
      </c>
      <c r="H729" t="s">
        <v>1625</v>
      </c>
      <c r="I729" t="s">
        <v>1628</v>
      </c>
      <c r="J729" t="s">
        <v>1627</v>
      </c>
      <c r="K729">
        <v>5</v>
      </c>
    </row>
    <row r="730" spans="1:11" x14ac:dyDescent="0.2">
      <c r="A730" t="s">
        <v>11</v>
      </c>
      <c r="B730" t="s">
        <v>1195</v>
      </c>
      <c r="C730" t="s">
        <v>1624</v>
      </c>
      <c r="D730" s="6">
        <v>42836</v>
      </c>
      <c r="E730" s="8">
        <v>0.45641203703703698</v>
      </c>
      <c r="F730" t="s">
        <v>14</v>
      </c>
      <c r="G730" t="s">
        <v>160</v>
      </c>
      <c r="H730" t="s">
        <v>1625</v>
      </c>
      <c r="I730" t="s">
        <v>1626</v>
      </c>
      <c r="J730" t="s">
        <v>1627</v>
      </c>
      <c r="K730">
        <v>5</v>
      </c>
    </row>
    <row r="731" spans="1:11" x14ac:dyDescent="0.2">
      <c r="A731" t="s">
        <v>11</v>
      </c>
      <c r="B731" t="s">
        <v>1195</v>
      </c>
      <c r="C731" t="s">
        <v>1624</v>
      </c>
      <c r="D731" s="6">
        <v>42837</v>
      </c>
      <c r="E731" s="8">
        <v>0.424027777777778</v>
      </c>
      <c r="F731" t="s">
        <v>24</v>
      </c>
      <c r="G731" t="s">
        <v>25</v>
      </c>
      <c r="H731" t="s">
        <v>1625</v>
      </c>
      <c r="I731" t="s">
        <v>1628</v>
      </c>
      <c r="J731" t="s">
        <v>1627</v>
      </c>
      <c r="K731">
        <v>5</v>
      </c>
    </row>
    <row r="732" spans="1:11" x14ac:dyDescent="0.2">
      <c r="A732" t="s">
        <v>11</v>
      </c>
      <c r="B732" t="s">
        <v>1195</v>
      </c>
      <c r="C732" t="s">
        <v>1624</v>
      </c>
      <c r="D732" s="6">
        <v>42838</v>
      </c>
      <c r="E732" s="8">
        <v>0.43260416666666701</v>
      </c>
      <c r="F732" t="s">
        <v>14</v>
      </c>
      <c r="G732" t="s">
        <v>160</v>
      </c>
      <c r="H732" t="s">
        <v>1625</v>
      </c>
      <c r="I732" t="s">
        <v>1626</v>
      </c>
      <c r="J732" t="s">
        <v>1627</v>
      </c>
      <c r="K732">
        <v>5</v>
      </c>
    </row>
    <row r="733" spans="1:11" x14ac:dyDescent="0.2">
      <c r="A733" t="s">
        <v>11</v>
      </c>
      <c r="B733" t="s">
        <v>1195</v>
      </c>
      <c r="C733" t="s">
        <v>1619</v>
      </c>
      <c r="D733" s="6">
        <v>42835</v>
      </c>
      <c r="E733" s="8">
        <v>0.649166666666667</v>
      </c>
      <c r="F733" t="s">
        <v>34</v>
      </c>
      <c r="G733" t="s">
        <v>15</v>
      </c>
      <c r="H733" t="s">
        <v>1620</v>
      </c>
      <c r="I733" t="s">
        <v>1623</v>
      </c>
      <c r="J733" t="s">
        <v>1622</v>
      </c>
      <c r="K733">
        <v>10</v>
      </c>
    </row>
    <row r="734" spans="1:11" x14ac:dyDescent="0.2">
      <c r="A734" t="s">
        <v>11</v>
      </c>
      <c r="B734" t="s">
        <v>1195</v>
      </c>
      <c r="C734" t="s">
        <v>1619</v>
      </c>
      <c r="D734" s="6">
        <v>42837</v>
      </c>
      <c r="E734" s="8">
        <v>0.57105324074074104</v>
      </c>
      <c r="F734" t="s">
        <v>24</v>
      </c>
      <c r="G734" t="s">
        <v>25</v>
      </c>
      <c r="H734" t="s">
        <v>1620</v>
      </c>
      <c r="I734" t="s">
        <v>1621</v>
      </c>
      <c r="J734" t="s">
        <v>1622</v>
      </c>
      <c r="K734">
        <v>10</v>
      </c>
    </row>
    <row r="735" spans="1:11" x14ac:dyDescent="0.2">
      <c r="A735" t="s">
        <v>11</v>
      </c>
      <c r="B735" t="s">
        <v>2188</v>
      </c>
      <c r="C735" t="s">
        <v>2626</v>
      </c>
      <c r="D735" s="6">
        <v>42835</v>
      </c>
      <c r="E735" s="8">
        <v>0.34495370370370398</v>
      </c>
      <c r="F735" t="s">
        <v>24</v>
      </c>
      <c r="G735" t="s">
        <v>15</v>
      </c>
      <c r="H735" t="s">
        <v>2627</v>
      </c>
      <c r="I735" t="s">
        <v>2628</v>
      </c>
      <c r="J735" t="s">
        <v>2629</v>
      </c>
      <c r="K735">
        <v>10</v>
      </c>
    </row>
    <row r="736" spans="1:11" x14ac:dyDescent="0.2">
      <c r="A736" t="s">
        <v>11</v>
      </c>
      <c r="B736" t="s">
        <v>2188</v>
      </c>
      <c r="C736" t="s">
        <v>2626</v>
      </c>
      <c r="D736" s="6">
        <v>42837</v>
      </c>
      <c r="E736" s="8">
        <v>0.43826388888888901</v>
      </c>
      <c r="F736" t="s">
        <v>1953</v>
      </c>
      <c r="G736" t="s">
        <v>25</v>
      </c>
      <c r="H736" t="s">
        <v>2627</v>
      </c>
      <c r="I736" t="s">
        <v>2630</v>
      </c>
      <c r="J736" t="s">
        <v>2629</v>
      </c>
      <c r="K736">
        <v>10</v>
      </c>
    </row>
    <row r="737" spans="1:11" x14ac:dyDescent="0.2">
      <c r="A737" t="s">
        <v>11</v>
      </c>
      <c r="B737" t="s">
        <v>2188</v>
      </c>
      <c r="C737" t="s">
        <v>2626</v>
      </c>
      <c r="D737" s="6">
        <v>42838</v>
      </c>
      <c r="E737" s="8">
        <v>0.66696759259259297</v>
      </c>
      <c r="F737" t="s">
        <v>24</v>
      </c>
      <c r="G737" t="s">
        <v>15</v>
      </c>
      <c r="H737" t="s">
        <v>2627</v>
      </c>
      <c r="I737" t="s">
        <v>2628</v>
      </c>
      <c r="J737" t="s">
        <v>2629</v>
      </c>
      <c r="K737">
        <v>10</v>
      </c>
    </row>
    <row r="738" spans="1:11" x14ac:dyDescent="0.2">
      <c r="A738" t="s">
        <v>11</v>
      </c>
      <c r="B738" t="s">
        <v>111</v>
      </c>
      <c r="C738" t="s">
        <v>647</v>
      </c>
      <c r="D738" s="6">
        <v>42835</v>
      </c>
      <c r="E738" s="8">
        <v>0.36123842592592598</v>
      </c>
      <c r="F738" t="s">
        <v>34</v>
      </c>
      <c r="G738" t="s">
        <v>25</v>
      </c>
      <c r="H738" t="s">
        <v>648</v>
      </c>
      <c r="I738" t="s">
        <v>651</v>
      </c>
      <c r="J738" t="s">
        <v>650</v>
      </c>
      <c r="K738">
        <v>15</v>
      </c>
    </row>
    <row r="739" spans="1:11" x14ac:dyDescent="0.2">
      <c r="A739" t="s">
        <v>11</v>
      </c>
      <c r="B739" t="s">
        <v>111</v>
      </c>
      <c r="C739" t="s">
        <v>647</v>
      </c>
      <c r="D739" s="6">
        <v>42838</v>
      </c>
      <c r="E739" s="8">
        <v>0.36317129629629602</v>
      </c>
      <c r="F739" t="s">
        <v>14</v>
      </c>
      <c r="G739" t="s">
        <v>15</v>
      </c>
      <c r="H739" t="s">
        <v>648</v>
      </c>
      <c r="I739" t="s">
        <v>649</v>
      </c>
      <c r="J739" t="s">
        <v>650</v>
      </c>
      <c r="K739">
        <v>15</v>
      </c>
    </row>
    <row r="740" spans="1:11" x14ac:dyDescent="0.2">
      <c r="A740" t="s">
        <v>11</v>
      </c>
      <c r="B740" t="s">
        <v>111</v>
      </c>
      <c r="C740" t="s">
        <v>642</v>
      </c>
      <c r="D740" s="6">
        <v>42835</v>
      </c>
      <c r="E740" s="8">
        <v>0.36119212962962999</v>
      </c>
      <c r="F740" t="s">
        <v>34</v>
      </c>
      <c r="G740" t="s">
        <v>25</v>
      </c>
      <c r="H740" t="s">
        <v>643</v>
      </c>
      <c r="I740" t="s">
        <v>646</v>
      </c>
      <c r="J740" t="s">
        <v>645</v>
      </c>
      <c r="K740">
        <v>15</v>
      </c>
    </row>
    <row r="741" spans="1:11" x14ac:dyDescent="0.2">
      <c r="A741" t="s">
        <v>11</v>
      </c>
      <c r="B741" t="s">
        <v>111</v>
      </c>
      <c r="C741" t="s">
        <v>642</v>
      </c>
      <c r="D741" s="6">
        <v>42837</v>
      </c>
      <c r="E741" s="8">
        <v>0.60288194444444498</v>
      </c>
      <c r="F741" t="s">
        <v>24</v>
      </c>
      <c r="G741" t="s">
        <v>15</v>
      </c>
      <c r="H741" t="s">
        <v>643</v>
      </c>
      <c r="I741" t="s">
        <v>644</v>
      </c>
      <c r="J741" t="s">
        <v>645</v>
      </c>
      <c r="K741">
        <v>15</v>
      </c>
    </row>
    <row r="742" spans="1:11" x14ac:dyDescent="0.2">
      <c r="A742" t="s">
        <v>11</v>
      </c>
      <c r="B742" t="s">
        <v>2846</v>
      </c>
      <c r="C742" t="s">
        <v>3104</v>
      </c>
      <c r="D742" s="6">
        <v>42836</v>
      </c>
      <c r="E742" s="8">
        <v>0.65190972222222199</v>
      </c>
      <c r="F742" t="s">
        <v>24</v>
      </c>
      <c r="G742" t="s">
        <v>15</v>
      </c>
      <c r="H742" t="s">
        <v>2336</v>
      </c>
      <c r="I742" t="s">
        <v>3105</v>
      </c>
      <c r="J742" t="s">
        <v>3106</v>
      </c>
      <c r="K742">
        <v>20</v>
      </c>
    </row>
    <row r="743" spans="1:11" x14ac:dyDescent="0.2">
      <c r="A743" t="s">
        <v>11</v>
      </c>
      <c r="B743" t="s">
        <v>111</v>
      </c>
      <c r="C743" t="s">
        <v>638</v>
      </c>
      <c r="D743" s="6">
        <v>42839</v>
      </c>
      <c r="E743" s="8">
        <v>0.38615740740740701</v>
      </c>
      <c r="F743" t="s">
        <v>24</v>
      </c>
      <c r="G743" t="s">
        <v>15</v>
      </c>
      <c r="H743" t="s">
        <v>639</v>
      </c>
      <c r="I743" t="s">
        <v>640</v>
      </c>
      <c r="J743" t="s">
        <v>641</v>
      </c>
      <c r="K743">
        <v>40</v>
      </c>
    </row>
    <row r="744" spans="1:11" x14ac:dyDescent="0.2">
      <c r="A744" t="s">
        <v>11</v>
      </c>
      <c r="B744" t="s">
        <v>2846</v>
      </c>
      <c r="C744" t="s">
        <v>3100</v>
      </c>
      <c r="D744" s="6">
        <v>42838</v>
      </c>
      <c r="E744" s="8">
        <v>0.47204861111111102</v>
      </c>
      <c r="F744" t="s">
        <v>24</v>
      </c>
      <c r="G744" t="s">
        <v>15</v>
      </c>
      <c r="H744" t="s">
        <v>3101</v>
      </c>
      <c r="I744" t="s">
        <v>3102</v>
      </c>
      <c r="J744" t="s">
        <v>3103</v>
      </c>
      <c r="K744">
        <v>50</v>
      </c>
    </row>
    <row r="745" spans="1:11" x14ac:dyDescent="0.2">
      <c r="A745" t="s">
        <v>11</v>
      </c>
      <c r="B745" t="s">
        <v>1947</v>
      </c>
      <c r="C745" t="s">
        <v>2101</v>
      </c>
      <c r="D745" s="6">
        <v>42839</v>
      </c>
      <c r="E745" s="8">
        <v>0.36841435185185201</v>
      </c>
      <c r="F745" t="s">
        <v>14</v>
      </c>
      <c r="G745" t="s">
        <v>25</v>
      </c>
      <c r="H745" t="s">
        <v>2102</v>
      </c>
      <c r="I745" t="s">
        <v>2103</v>
      </c>
      <c r="J745" t="s">
        <v>2104</v>
      </c>
      <c r="K745">
        <v>30</v>
      </c>
    </row>
    <row r="746" spans="1:11" x14ac:dyDescent="0.2">
      <c r="A746" t="s">
        <v>11</v>
      </c>
      <c r="B746" t="s">
        <v>2188</v>
      </c>
      <c r="C746" t="s">
        <v>2622</v>
      </c>
      <c r="D746" s="6">
        <v>42839</v>
      </c>
      <c r="E746" s="8">
        <v>0.47104166666666702</v>
      </c>
      <c r="F746" t="s">
        <v>14</v>
      </c>
      <c r="G746" t="s">
        <v>25</v>
      </c>
      <c r="H746" t="s">
        <v>2623</v>
      </c>
      <c r="I746" t="s">
        <v>2624</v>
      </c>
      <c r="J746" t="s">
        <v>2625</v>
      </c>
      <c r="K746">
        <v>10</v>
      </c>
    </row>
    <row r="747" spans="1:11" x14ac:dyDescent="0.2">
      <c r="A747" t="s">
        <v>11</v>
      </c>
      <c r="B747" t="s">
        <v>1195</v>
      </c>
      <c r="C747" t="s">
        <v>1615</v>
      </c>
      <c r="D747" s="6">
        <v>42836</v>
      </c>
      <c r="E747" s="8">
        <v>0.43277777777777798</v>
      </c>
      <c r="F747" t="s">
        <v>14</v>
      </c>
      <c r="G747" t="s">
        <v>15</v>
      </c>
      <c r="H747" t="s">
        <v>1616</v>
      </c>
      <c r="I747" t="s">
        <v>1617</v>
      </c>
      <c r="J747" t="s">
        <v>1618</v>
      </c>
      <c r="K747">
        <v>20</v>
      </c>
    </row>
    <row r="748" spans="1:11" x14ac:dyDescent="0.2">
      <c r="A748" t="s">
        <v>11</v>
      </c>
      <c r="B748" t="s">
        <v>111</v>
      </c>
      <c r="C748" t="s">
        <v>634</v>
      </c>
      <c r="D748" s="6">
        <v>42838</v>
      </c>
      <c r="E748" s="8">
        <v>0.478368055555556</v>
      </c>
      <c r="F748" t="s">
        <v>14</v>
      </c>
      <c r="G748" t="s">
        <v>160</v>
      </c>
      <c r="H748" t="s">
        <v>635</v>
      </c>
      <c r="I748" t="s">
        <v>636</v>
      </c>
      <c r="J748" t="s">
        <v>637</v>
      </c>
      <c r="K748">
        <v>72</v>
      </c>
    </row>
    <row r="749" spans="1:11" x14ac:dyDescent="0.2">
      <c r="A749" t="s">
        <v>11</v>
      </c>
      <c r="B749" t="s">
        <v>111</v>
      </c>
      <c r="C749" t="s">
        <v>629</v>
      </c>
      <c r="D749" s="6">
        <v>42835</v>
      </c>
      <c r="E749" s="8">
        <v>0.45175925925925903</v>
      </c>
      <c r="F749" t="s">
        <v>188</v>
      </c>
      <c r="G749" t="s">
        <v>25</v>
      </c>
      <c r="H749" t="s">
        <v>630</v>
      </c>
      <c r="I749" t="s">
        <v>633</v>
      </c>
      <c r="J749" t="s">
        <v>632</v>
      </c>
      <c r="K749">
        <v>8</v>
      </c>
    </row>
    <row r="750" spans="1:11" x14ac:dyDescent="0.2">
      <c r="A750" t="s">
        <v>11</v>
      </c>
      <c r="B750" t="s">
        <v>111</v>
      </c>
      <c r="C750" t="s">
        <v>629</v>
      </c>
      <c r="D750" s="6">
        <v>42838</v>
      </c>
      <c r="E750" s="8">
        <v>0.64572916666666702</v>
      </c>
      <c r="F750" t="s">
        <v>188</v>
      </c>
      <c r="G750" t="s">
        <v>15</v>
      </c>
      <c r="H750" t="s">
        <v>630</v>
      </c>
      <c r="I750" t="s">
        <v>631</v>
      </c>
      <c r="J750" t="s">
        <v>632</v>
      </c>
      <c r="K750">
        <v>8</v>
      </c>
    </row>
    <row r="751" spans="1:11" x14ac:dyDescent="0.2">
      <c r="A751" t="s">
        <v>11</v>
      </c>
      <c r="B751" t="s">
        <v>1195</v>
      </c>
      <c r="C751" t="s">
        <v>1611</v>
      </c>
      <c r="D751" s="6">
        <v>42838</v>
      </c>
      <c r="E751" s="8">
        <v>0.61142361111111099</v>
      </c>
      <c r="F751" t="s">
        <v>14</v>
      </c>
      <c r="G751" t="s">
        <v>160</v>
      </c>
      <c r="H751" t="s">
        <v>1612</v>
      </c>
      <c r="I751" t="s">
        <v>1613</v>
      </c>
      <c r="J751" t="s">
        <v>1614</v>
      </c>
      <c r="K751">
        <v>48</v>
      </c>
    </row>
    <row r="752" spans="1:11" x14ac:dyDescent="0.2">
      <c r="A752" t="s">
        <v>11</v>
      </c>
      <c r="B752" t="s">
        <v>111</v>
      </c>
      <c r="C752" t="s">
        <v>624</v>
      </c>
      <c r="D752" s="6">
        <v>42835</v>
      </c>
      <c r="E752" s="8">
        <v>0.42940972222222201</v>
      </c>
      <c r="F752" t="s">
        <v>34</v>
      </c>
      <c r="G752" t="s">
        <v>15</v>
      </c>
      <c r="H752" t="s">
        <v>625</v>
      </c>
      <c r="I752" t="s">
        <v>628</v>
      </c>
      <c r="J752" t="s">
        <v>627</v>
      </c>
      <c r="K752">
        <v>25</v>
      </c>
    </row>
    <row r="753" spans="1:11" x14ac:dyDescent="0.2">
      <c r="A753" t="s">
        <v>11</v>
      </c>
      <c r="B753" t="s">
        <v>111</v>
      </c>
      <c r="C753" t="s">
        <v>624</v>
      </c>
      <c r="D753" s="6">
        <v>42839</v>
      </c>
      <c r="E753" s="8">
        <v>0.52717592592592599</v>
      </c>
      <c r="F753" t="s">
        <v>24</v>
      </c>
      <c r="G753" t="s">
        <v>25</v>
      </c>
      <c r="H753" t="s">
        <v>625</v>
      </c>
      <c r="I753" t="s">
        <v>626</v>
      </c>
      <c r="J753" t="s">
        <v>627</v>
      </c>
      <c r="K753">
        <v>25</v>
      </c>
    </row>
    <row r="754" spans="1:11" x14ac:dyDescent="0.2">
      <c r="A754" t="s">
        <v>11</v>
      </c>
      <c r="B754" t="s">
        <v>1195</v>
      </c>
      <c r="C754" t="s">
        <v>1607</v>
      </c>
      <c r="D754" s="6">
        <v>42839</v>
      </c>
      <c r="E754" s="8">
        <v>0.439849537037037</v>
      </c>
      <c r="F754" t="s">
        <v>24</v>
      </c>
      <c r="G754" t="s">
        <v>15</v>
      </c>
      <c r="H754" t="s">
        <v>1608</v>
      </c>
      <c r="I754" t="s">
        <v>1609</v>
      </c>
      <c r="J754" t="s">
        <v>1610</v>
      </c>
      <c r="K754">
        <v>5</v>
      </c>
    </row>
    <row r="755" spans="1:11" x14ac:dyDescent="0.2">
      <c r="A755" t="s">
        <v>11</v>
      </c>
      <c r="B755" t="s">
        <v>2846</v>
      </c>
      <c r="C755" t="s">
        <v>3095</v>
      </c>
      <c r="D755" s="6">
        <v>42835</v>
      </c>
      <c r="E755" s="8">
        <v>0.39230324074074102</v>
      </c>
      <c r="F755" t="s">
        <v>24</v>
      </c>
      <c r="G755" t="s">
        <v>15</v>
      </c>
      <c r="H755" t="s">
        <v>3096</v>
      </c>
      <c r="I755" t="s">
        <v>3099</v>
      </c>
      <c r="J755" t="s">
        <v>3098</v>
      </c>
      <c r="K755">
        <v>15</v>
      </c>
    </row>
    <row r="756" spans="1:11" x14ac:dyDescent="0.2">
      <c r="A756" t="s">
        <v>11</v>
      </c>
      <c r="B756" t="s">
        <v>2846</v>
      </c>
      <c r="C756" t="s">
        <v>3095</v>
      </c>
      <c r="D756" s="6">
        <v>42839</v>
      </c>
      <c r="E756" s="8">
        <v>0.391435185185185</v>
      </c>
      <c r="F756" t="s">
        <v>14</v>
      </c>
      <c r="G756" t="s">
        <v>25</v>
      </c>
      <c r="H756" t="s">
        <v>3096</v>
      </c>
      <c r="I756" t="s">
        <v>3097</v>
      </c>
      <c r="J756" t="s">
        <v>3098</v>
      </c>
      <c r="K756">
        <v>15</v>
      </c>
    </row>
    <row r="757" spans="1:11" x14ac:dyDescent="0.2">
      <c r="A757" t="s">
        <v>11</v>
      </c>
      <c r="B757" t="s">
        <v>2846</v>
      </c>
      <c r="C757" t="s">
        <v>3091</v>
      </c>
      <c r="D757" s="6">
        <v>42835</v>
      </c>
      <c r="E757" s="8">
        <v>0.392280092592593</v>
      </c>
      <c r="F757" t="s">
        <v>24</v>
      </c>
      <c r="G757" t="s">
        <v>25</v>
      </c>
      <c r="H757" t="s">
        <v>3092</v>
      </c>
      <c r="I757" t="s">
        <v>3093</v>
      </c>
      <c r="J757" t="s">
        <v>3094</v>
      </c>
      <c r="K757">
        <v>15</v>
      </c>
    </row>
    <row r="758" spans="1:11" x14ac:dyDescent="0.2">
      <c r="A758" t="s">
        <v>11</v>
      </c>
      <c r="B758" t="s">
        <v>2846</v>
      </c>
      <c r="C758" t="s">
        <v>3087</v>
      </c>
      <c r="D758" s="6">
        <v>42839</v>
      </c>
      <c r="E758" s="8">
        <v>0.35067129629629601</v>
      </c>
      <c r="F758" t="s">
        <v>14</v>
      </c>
      <c r="G758" t="s">
        <v>25</v>
      </c>
      <c r="H758" t="s">
        <v>3088</v>
      </c>
      <c r="I758" t="s">
        <v>3089</v>
      </c>
      <c r="J758" t="s">
        <v>3090</v>
      </c>
      <c r="K758">
        <v>20</v>
      </c>
    </row>
    <row r="759" spans="1:11" x14ac:dyDescent="0.2">
      <c r="A759" t="s">
        <v>11</v>
      </c>
      <c r="B759" t="s">
        <v>1947</v>
      </c>
      <c r="C759" t="s">
        <v>2097</v>
      </c>
      <c r="D759" s="6">
        <v>42839</v>
      </c>
      <c r="E759" s="8">
        <v>0.438541666666667</v>
      </c>
      <c r="F759" t="s">
        <v>14</v>
      </c>
      <c r="G759" t="s">
        <v>15</v>
      </c>
      <c r="H759" t="s">
        <v>2098</v>
      </c>
      <c r="I759" t="s">
        <v>2099</v>
      </c>
      <c r="J759" t="s">
        <v>2100</v>
      </c>
      <c r="K759">
        <v>50</v>
      </c>
    </row>
    <row r="760" spans="1:11" x14ac:dyDescent="0.2">
      <c r="A760" t="s">
        <v>11</v>
      </c>
      <c r="B760" t="s">
        <v>2846</v>
      </c>
      <c r="C760" t="s">
        <v>3083</v>
      </c>
      <c r="D760" s="6">
        <v>42836</v>
      </c>
      <c r="E760" s="8">
        <v>0.47770833333333301</v>
      </c>
      <c r="F760" t="s">
        <v>24</v>
      </c>
      <c r="G760" t="s">
        <v>25</v>
      </c>
      <c r="H760" t="s">
        <v>3084</v>
      </c>
      <c r="I760" t="s">
        <v>3085</v>
      </c>
      <c r="J760" t="s">
        <v>3086</v>
      </c>
      <c r="K760">
        <v>25</v>
      </c>
    </row>
    <row r="761" spans="1:11" x14ac:dyDescent="0.2">
      <c r="A761" t="s">
        <v>11</v>
      </c>
      <c r="B761" t="s">
        <v>111</v>
      </c>
      <c r="C761" t="s">
        <v>620</v>
      </c>
      <c r="D761" s="6">
        <v>42837</v>
      </c>
      <c r="E761" s="8">
        <v>0.469710648148148</v>
      </c>
      <c r="F761" t="s">
        <v>24</v>
      </c>
      <c r="G761" t="s">
        <v>15</v>
      </c>
      <c r="H761" t="s">
        <v>621</v>
      </c>
      <c r="I761" t="s">
        <v>622</v>
      </c>
      <c r="J761" t="s">
        <v>623</v>
      </c>
      <c r="K761">
        <v>15</v>
      </c>
    </row>
    <row r="762" spans="1:11" x14ac:dyDescent="0.2">
      <c r="A762" t="s">
        <v>11</v>
      </c>
      <c r="B762" t="s">
        <v>2846</v>
      </c>
      <c r="C762" t="s">
        <v>3079</v>
      </c>
      <c r="D762" s="6">
        <v>42835</v>
      </c>
      <c r="E762" s="8">
        <v>0.64543981481481505</v>
      </c>
      <c r="F762" t="s">
        <v>24</v>
      </c>
      <c r="G762" t="s">
        <v>15</v>
      </c>
      <c r="H762" t="s">
        <v>3080</v>
      </c>
      <c r="I762" t="s">
        <v>3081</v>
      </c>
      <c r="J762" t="s">
        <v>3082</v>
      </c>
      <c r="K762">
        <v>8</v>
      </c>
    </row>
    <row r="763" spans="1:11" x14ac:dyDescent="0.2">
      <c r="A763" t="s">
        <v>11</v>
      </c>
      <c r="B763" t="s">
        <v>1947</v>
      </c>
      <c r="C763" t="s">
        <v>2093</v>
      </c>
      <c r="D763" s="6">
        <v>42835</v>
      </c>
      <c r="E763" s="8">
        <v>0.64542824074074101</v>
      </c>
      <c r="F763" t="s">
        <v>24</v>
      </c>
      <c r="G763" t="s">
        <v>25</v>
      </c>
      <c r="H763" t="s">
        <v>869</v>
      </c>
      <c r="I763" t="s">
        <v>2096</v>
      </c>
      <c r="J763" t="s">
        <v>2095</v>
      </c>
      <c r="K763">
        <v>15</v>
      </c>
    </row>
    <row r="764" spans="1:11" x14ac:dyDescent="0.2">
      <c r="A764" t="s">
        <v>11</v>
      </c>
      <c r="B764" t="s">
        <v>1947</v>
      </c>
      <c r="C764" t="s">
        <v>2093</v>
      </c>
      <c r="D764" s="6">
        <v>42838</v>
      </c>
      <c r="E764" s="8">
        <v>0.39721064814814799</v>
      </c>
      <c r="F764" t="s">
        <v>24</v>
      </c>
      <c r="G764" t="s">
        <v>15</v>
      </c>
      <c r="H764" t="s">
        <v>869</v>
      </c>
      <c r="I764" t="s">
        <v>2094</v>
      </c>
      <c r="J764" t="s">
        <v>2095</v>
      </c>
      <c r="K764">
        <v>15</v>
      </c>
    </row>
    <row r="765" spans="1:11" x14ac:dyDescent="0.2">
      <c r="A765" t="s">
        <v>11</v>
      </c>
      <c r="B765" t="s">
        <v>111</v>
      </c>
      <c r="C765" t="s">
        <v>616</v>
      </c>
      <c r="D765" s="6">
        <v>42839</v>
      </c>
      <c r="E765" s="8">
        <v>0.57409722222222204</v>
      </c>
      <c r="F765" t="s">
        <v>24</v>
      </c>
      <c r="G765" t="s">
        <v>15</v>
      </c>
      <c r="H765" t="s">
        <v>617</v>
      </c>
      <c r="I765" t="s">
        <v>618</v>
      </c>
      <c r="J765" t="s">
        <v>619</v>
      </c>
      <c r="K765">
        <v>75</v>
      </c>
    </row>
    <row r="766" spans="1:11" x14ac:dyDescent="0.2">
      <c r="A766" t="s">
        <v>11</v>
      </c>
      <c r="B766" t="s">
        <v>1947</v>
      </c>
      <c r="C766" t="s">
        <v>2087</v>
      </c>
      <c r="D766" s="6">
        <v>42835</v>
      </c>
      <c r="E766" s="8">
        <v>0.46531250000000002</v>
      </c>
      <c r="F766" t="s">
        <v>24</v>
      </c>
      <c r="G766" t="s">
        <v>25</v>
      </c>
      <c r="H766" t="s">
        <v>2088</v>
      </c>
      <c r="I766" t="s">
        <v>2091</v>
      </c>
      <c r="J766" t="s">
        <v>2092</v>
      </c>
      <c r="K766">
        <v>24</v>
      </c>
    </row>
    <row r="767" spans="1:11" x14ac:dyDescent="0.2">
      <c r="A767" t="s">
        <v>11</v>
      </c>
      <c r="B767" t="s">
        <v>1947</v>
      </c>
      <c r="C767" t="s">
        <v>2087</v>
      </c>
      <c r="D767" s="6">
        <v>42836</v>
      </c>
      <c r="E767" s="8">
        <v>0.46666666666666701</v>
      </c>
      <c r="F767" t="s">
        <v>24</v>
      </c>
      <c r="G767" t="s">
        <v>15</v>
      </c>
      <c r="H767" t="s">
        <v>2088</v>
      </c>
      <c r="I767" t="s">
        <v>2089</v>
      </c>
      <c r="J767" t="s">
        <v>2090</v>
      </c>
      <c r="K767">
        <v>24</v>
      </c>
    </row>
    <row r="768" spans="1:11" x14ac:dyDescent="0.2">
      <c r="A768" t="s">
        <v>11</v>
      </c>
      <c r="B768" t="s">
        <v>111</v>
      </c>
      <c r="C768" t="s">
        <v>612</v>
      </c>
      <c r="D768" s="6">
        <v>42838</v>
      </c>
      <c r="E768" s="8">
        <v>0.36302083333333302</v>
      </c>
      <c r="F768" t="s">
        <v>14</v>
      </c>
      <c r="G768" t="s">
        <v>25</v>
      </c>
      <c r="H768" t="s">
        <v>613</v>
      </c>
      <c r="I768" t="s">
        <v>614</v>
      </c>
      <c r="J768" t="s">
        <v>615</v>
      </c>
      <c r="K768">
        <v>100</v>
      </c>
    </row>
    <row r="769" spans="1:11" x14ac:dyDescent="0.2">
      <c r="A769" t="s">
        <v>11</v>
      </c>
      <c r="B769" t="s">
        <v>111</v>
      </c>
      <c r="C769" t="s">
        <v>608</v>
      </c>
      <c r="D769" s="6">
        <v>42838</v>
      </c>
      <c r="E769" s="8">
        <v>0.63122685185185201</v>
      </c>
      <c r="F769" t="s">
        <v>14</v>
      </c>
      <c r="G769" t="s">
        <v>25</v>
      </c>
      <c r="H769" t="s">
        <v>609</v>
      </c>
      <c r="I769" t="s">
        <v>610</v>
      </c>
      <c r="J769" t="s">
        <v>611</v>
      </c>
      <c r="K769">
        <v>20</v>
      </c>
    </row>
    <row r="770" spans="1:11" x14ac:dyDescent="0.2">
      <c r="A770" t="s">
        <v>11</v>
      </c>
      <c r="B770" t="s">
        <v>111</v>
      </c>
      <c r="C770" t="s">
        <v>604</v>
      </c>
      <c r="D770" s="6">
        <v>42837</v>
      </c>
      <c r="E770" s="8">
        <v>0.34516203703703702</v>
      </c>
      <c r="F770" t="s">
        <v>24</v>
      </c>
      <c r="G770" t="s">
        <v>25</v>
      </c>
      <c r="H770" t="s">
        <v>605</v>
      </c>
      <c r="I770" t="s">
        <v>606</v>
      </c>
      <c r="J770" t="s">
        <v>607</v>
      </c>
      <c r="K770">
        <v>12</v>
      </c>
    </row>
    <row r="771" spans="1:11" x14ac:dyDescent="0.2">
      <c r="A771" t="s">
        <v>11</v>
      </c>
      <c r="B771" t="s">
        <v>2846</v>
      </c>
      <c r="C771" t="s">
        <v>3075</v>
      </c>
      <c r="D771" s="6">
        <v>42835</v>
      </c>
      <c r="E771" s="8">
        <v>0.58850694444444496</v>
      </c>
      <c r="F771" t="s">
        <v>24</v>
      </c>
      <c r="G771" t="s">
        <v>25</v>
      </c>
      <c r="H771" t="s">
        <v>3076</v>
      </c>
      <c r="I771" t="s">
        <v>3077</v>
      </c>
      <c r="J771" t="s">
        <v>3078</v>
      </c>
      <c r="K771">
        <v>100</v>
      </c>
    </row>
    <row r="772" spans="1:11" x14ac:dyDescent="0.2">
      <c r="A772" t="s">
        <v>11</v>
      </c>
      <c r="B772" t="s">
        <v>111</v>
      </c>
      <c r="C772" t="s">
        <v>600</v>
      </c>
      <c r="D772" s="6">
        <v>42836</v>
      </c>
      <c r="E772" s="8">
        <v>0.43275462962963002</v>
      </c>
      <c r="F772" t="s">
        <v>14</v>
      </c>
      <c r="G772" t="s">
        <v>15</v>
      </c>
      <c r="H772" t="s">
        <v>601</v>
      </c>
      <c r="I772" t="s">
        <v>602</v>
      </c>
      <c r="J772" t="s">
        <v>603</v>
      </c>
      <c r="K772">
        <v>25</v>
      </c>
    </row>
    <row r="773" spans="1:11" x14ac:dyDescent="0.2">
      <c r="A773" t="s">
        <v>11</v>
      </c>
      <c r="B773" t="s">
        <v>111</v>
      </c>
      <c r="C773" t="s">
        <v>596</v>
      </c>
      <c r="D773" s="6">
        <v>42835</v>
      </c>
      <c r="E773" s="8">
        <v>0.45178240740740699</v>
      </c>
      <c r="F773" t="s">
        <v>34</v>
      </c>
      <c r="G773" t="s">
        <v>25</v>
      </c>
      <c r="H773" t="s">
        <v>597</v>
      </c>
      <c r="I773" t="s">
        <v>598</v>
      </c>
      <c r="J773" t="s">
        <v>599</v>
      </c>
      <c r="K773">
        <v>18</v>
      </c>
    </row>
    <row r="774" spans="1:11" x14ac:dyDescent="0.2">
      <c r="A774" t="s">
        <v>11</v>
      </c>
      <c r="B774" t="s">
        <v>111</v>
      </c>
      <c r="C774" t="s">
        <v>592</v>
      </c>
      <c r="D774" s="6">
        <v>42837</v>
      </c>
      <c r="E774" s="8">
        <v>0.61825231481481502</v>
      </c>
      <c r="F774" t="s">
        <v>24</v>
      </c>
      <c r="G774" t="s">
        <v>15</v>
      </c>
      <c r="H774" t="s">
        <v>593</v>
      </c>
      <c r="I774" t="s">
        <v>594</v>
      </c>
      <c r="J774" t="s">
        <v>595</v>
      </c>
      <c r="K774">
        <v>15</v>
      </c>
    </row>
    <row r="775" spans="1:11" x14ac:dyDescent="0.2">
      <c r="A775" t="s">
        <v>11</v>
      </c>
      <c r="B775" t="s">
        <v>1195</v>
      </c>
      <c r="C775" t="s">
        <v>1602</v>
      </c>
      <c r="D775" s="6">
        <v>42836</v>
      </c>
      <c r="E775" s="8">
        <v>0.34800925925925902</v>
      </c>
      <c r="F775" t="s">
        <v>14</v>
      </c>
      <c r="G775" t="s">
        <v>160</v>
      </c>
      <c r="H775" t="s">
        <v>1603</v>
      </c>
      <c r="I775" t="s">
        <v>1606</v>
      </c>
      <c r="J775" t="s">
        <v>1605</v>
      </c>
      <c r="K775">
        <v>9</v>
      </c>
    </row>
    <row r="776" spans="1:11" x14ac:dyDescent="0.2">
      <c r="A776" t="s">
        <v>11</v>
      </c>
      <c r="B776" t="s">
        <v>1195</v>
      </c>
      <c r="C776" t="s">
        <v>1602</v>
      </c>
      <c r="D776" s="6">
        <v>42837</v>
      </c>
      <c r="E776" s="8">
        <v>0.35728009259259302</v>
      </c>
      <c r="F776" t="s">
        <v>24</v>
      </c>
      <c r="G776" t="s">
        <v>142</v>
      </c>
      <c r="H776" t="s">
        <v>1603</v>
      </c>
      <c r="I776" t="s">
        <v>1604</v>
      </c>
      <c r="J776" t="s">
        <v>1605</v>
      </c>
      <c r="K776">
        <v>9</v>
      </c>
    </row>
    <row r="777" spans="1:11" x14ac:dyDescent="0.2">
      <c r="A777" t="s">
        <v>11</v>
      </c>
      <c r="B777" t="s">
        <v>2188</v>
      </c>
      <c r="C777" t="s">
        <v>2619</v>
      </c>
      <c r="D777" s="6">
        <v>42837</v>
      </c>
      <c r="E777" s="8">
        <v>0.55532407407407403</v>
      </c>
      <c r="F777" t="s">
        <v>1953</v>
      </c>
      <c r="G777" t="s">
        <v>15</v>
      </c>
      <c r="H777" t="s">
        <v>2620</v>
      </c>
      <c r="I777" t="s">
        <v>58</v>
      </c>
      <c r="J777" t="s">
        <v>2621</v>
      </c>
      <c r="K777">
        <v>25</v>
      </c>
    </row>
    <row r="778" spans="1:11" x14ac:dyDescent="0.2">
      <c r="A778" t="s">
        <v>11</v>
      </c>
      <c r="B778" t="s">
        <v>2188</v>
      </c>
      <c r="C778" t="s">
        <v>2615</v>
      </c>
      <c r="D778" s="6">
        <v>42838</v>
      </c>
      <c r="E778" s="8">
        <v>0.54832175925925897</v>
      </c>
      <c r="F778" t="s">
        <v>24</v>
      </c>
      <c r="G778" t="s">
        <v>25</v>
      </c>
      <c r="H778" t="s">
        <v>2616</v>
      </c>
      <c r="I778" t="s">
        <v>2617</v>
      </c>
      <c r="J778" t="s">
        <v>2618</v>
      </c>
      <c r="K778">
        <v>20</v>
      </c>
    </row>
    <row r="779" spans="1:11" x14ac:dyDescent="0.2">
      <c r="A779" t="s">
        <v>11</v>
      </c>
      <c r="B779" t="s">
        <v>111</v>
      </c>
      <c r="C779" t="s">
        <v>587</v>
      </c>
      <c r="D779" s="6">
        <v>42836</v>
      </c>
      <c r="E779" s="8">
        <v>0.364143518518519</v>
      </c>
      <c r="F779" t="s">
        <v>14</v>
      </c>
      <c r="G779" t="s">
        <v>25</v>
      </c>
      <c r="H779" t="s">
        <v>588</v>
      </c>
      <c r="I779" t="s">
        <v>591</v>
      </c>
      <c r="J779" t="s">
        <v>590</v>
      </c>
      <c r="K779">
        <v>16</v>
      </c>
    </row>
    <row r="780" spans="1:11" x14ac:dyDescent="0.2">
      <c r="A780" t="s">
        <v>11</v>
      </c>
      <c r="B780" t="s">
        <v>111</v>
      </c>
      <c r="C780" t="s">
        <v>587</v>
      </c>
      <c r="D780" s="6">
        <v>42838</v>
      </c>
      <c r="E780" s="8">
        <v>0.465092592592593</v>
      </c>
      <c r="F780" t="s">
        <v>14</v>
      </c>
      <c r="G780" t="s">
        <v>15</v>
      </c>
      <c r="H780" t="s">
        <v>588</v>
      </c>
      <c r="I780" t="s">
        <v>589</v>
      </c>
      <c r="J780" t="s">
        <v>590</v>
      </c>
      <c r="K780">
        <v>16</v>
      </c>
    </row>
    <row r="781" spans="1:11" x14ac:dyDescent="0.2">
      <c r="A781" t="s">
        <v>11</v>
      </c>
      <c r="B781" t="s">
        <v>111</v>
      </c>
      <c r="C781" t="s">
        <v>580</v>
      </c>
      <c r="D781" s="6">
        <v>42837</v>
      </c>
      <c r="E781" s="8">
        <v>0.399282407407407</v>
      </c>
      <c r="F781" t="s">
        <v>24</v>
      </c>
      <c r="G781" t="s">
        <v>15</v>
      </c>
      <c r="H781" t="s">
        <v>581</v>
      </c>
      <c r="I781" t="s">
        <v>582</v>
      </c>
      <c r="J781" t="s">
        <v>583</v>
      </c>
      <c r="K781">
        <v>6</v>
      </c>
    </row>
    <row r="782" spans="1:11" x14ac:dyDescent="0.2">
      <c r="A782" t="s">
        <v>11</v>
      </c>
      <c r="B782" t="s">
        <v>111</v>
      </c>
      <c r="C782" t="s">
        <v>580</v>
      </c>
      <c r="D782" s="6">
        <v>42837</v>
      </c>
      <c r="E782" s="8">
        <v>0.39925925925925898</v>
      </c>
      <c r="F782" t="s">
        <v>24</v>
      </c>
      <c r="G782" t="s">
        <v>142</v>
      </c>
      <c r="H782" t="s">
        <v>581</v>
      </c>
      <c r="I782" t="s">
        <v>584</v>
      </c>
      <c r="J782" t="s">
        <v>583</v>
      </c>
      <c r="K782">
        <v>6</v>
      </c>
    </row>
    <row r="783" spans="1:11" x14ac:dyDescent="0.2">
      <c r="A783" t="s">
        <v>11</v>
      </c>
      <c r="B783" t="s">
        <v>111</v>
      </c>
      <c r="C783" t="s">
        <v>580</v>
      </c>
      <c r="D783" s="6">
        <v>42838</v>
      </c>
      <c r="E783" s="8">
        <v>0.47835648148148102</v>
      </c>
      <c r="F783" t="s">
        <v>14</v>
      </c>
      <c r="G783" t="s">
        <v>15</v>
      </c>
      <c r="H783" t="s">
        <v>581</v>
      </c>
      <c r="I783" t="s">
        <v>582</v>
      </c>
      <c r="J783" t="s">
        <v>583</v>
      </c>
      <c r="K783">
        <v>6</v>
      </c>
    </row>
    <row r="784" spans="1:11" x14ac:dyDescent="0.2">
      <c r="A784" t="s">
        <v>11</v>
      </c>
      <c r="B784" t="s">
        <v>111</v>
      </c>
      <c r="C784" t="s">
        <v>580</v>
      </c>
      <c r="D784" s="6">
        <v>42838</v>
      </c>
      <c r="E784" s="8">
        <v>0.478333333333333</v>
      </c>
      <c r="F784" t="s">
        <v>14</v>
      </c>
      <c r="G784" t="s">
        <v>25</v>
      </c>
      <c r="H784" t="s">
        <v>581</v>
      </c>
      <c r="I784" t="s">
        <v>585</v>
      </c>
      <c r="J784" t="s">
        <v>583</v>
      </c>
      <c r="K784">
        <v>6</v>
      </c>
    </row>
    <row r="785" spans="1:11" x14ac:dyDescent="0.2">
      <c r="A785" t="s">
        <v>11</v>
      </c>
      <c r="B785" t="s">
        <v>111</v>
      </c>
      <c r="C785" t="s">
        <v>580</v>
      </c>
      <c r="D785" s="6">
        <v>42838</v>
      </c>
      <c r="E785" s="8">
        <v>0.47832175925925902</v>
      </c>
      <c r="F785" t="s">
        <v>14</v>
      </c>
      <c r="G785" t="s">
        <v>142</v>
      </c>
      <c r="H785" t="s">
        <v>581</v>
      </c>
      <c r="I785" t="s">
        <v>584</v>
      </c>
      <c r="J785" t="s">
        <v>583</v>
      </c>
      <c r="K785">
        <v>6</v>
      </c>
    </row>
    <row r="786" spans="1:11" x14ac:dyDescent="0.2">
      <c r="A786" t="s">
        <v>11</v>
      </c>
      <c r="B786" t="s">
        <v>111</v>
      </c>
      <c r="C786" t="s">
        <v>580</v>
      </c>
      <c r="D786" s="6">
        <v>42838</v>
      </c>
      <c r="E786" s="8">
        <v>0.47831018518518498</v>
      </c>
      <c r="F786" t="s">
        <v>14</v>
      </c>
      <c r="G786" t="s">
        <v>160</v>
      </c>
      <c r="H786" t="s">
        <v>581</v>
      </c>
      <c r="I786" t="s">
        <v>586</v>
      </c>
      <c r="J786" t="s">
        <v>583</v>
      </c>
      <c r="K786">
        <v>6</v>
      </c>
    </row>
    <row r="787" spans="1:11" x14ac:dyDescent="0.2">
      <c r="A787" t="s">
        <v>11</v>
      </c>
      <c r="B787" t="s">
        <v>111</v>
      </c>
      <c r="C787" t="s">
        <v>580</v>
      </c>
      <c r="D787" s="6">
        <v>42839</v>
      </c>
      <c r="E787" s="8">
        <v>0.60250000000000004</v>
      </c>
      <c r="F787" t="s">
        <v>24</v>
      </c>
      <c r="G787" t="s">
        <v>15</v>
      </c>
      <c r="H787" t="s">
        <v>581</v>
      </c>
      <c r="I787" t="s">
        <v>582</v>
      </c>
      <c r="J787" t="s">
        <v>583</v>
      </c>
      <c r="K787">
        <v>6</v>
      </c>
    </row>
    <row r="788" spans="1:11" x14ac:dyDescent="0.2">
      <c r="A788" t="s">
        <v>11</v>
      </c>
      <c r="B788" t="s">
        <v>111</v>
      </c>
      <c r="C788" t="s">
        <v>580</v>
      </c>
      <c r="D788" s="6">
        <v>42839</v>
      </c>
      <c r="E788" s="8">
        <v>0.60247685185185196</v>
      </c>
      <c r="F788" t="s">
        <v>24</v>
      </c>
      <c r="G788" t="s">
        <v>142</v>
      </c>
      <c r="H788" t="s">
        <v>581</v>
      </c>
      <c r="I788" t="s">
        <v>584</v>
      </c>
      <c r="J788" t="s">
        <v>583</v>
      </c>
      <c r="K788">
        <v>6</v>
      </c>
    </row>
    <row r="789" spans="1:11" x14ac:dyDescent="0.2">
      <c r="A789" t="s">
        <v>11</v>
      </c>
      <c r="B789" t="s">
        <v>111</v>
      </c>
      <c r="C789" t="s">
        <v>580</v>
      </c>
      <c r="D789" s="6">
        <v>42839</v>
      </c>
      <c r="E789" s="8">
        <v>0.60246527777777803</v>
      </c>
      <c r="F789" t="s">
        <v>24</v>
      </c>
      <c r="G789" t="s">
        <v>25</v>
      </c>
      <c r="H789" t="s">
        <v>581</v>
      </c>
      <c r="I789" t="s">
        <v>585</v>
      </c>
      <c r="J789" t="s">
        <v>583</v>
      </c>
      <c r="K789">
        <v>6</v>
      </c>
    </row>
    <row r="790" spans="1:11" x14ac:dyDescent="0.2">
      <c r="A790" t="s">
        <v>11</v>
      </c>
      <c r="B790" t="s">
        <v>111</v>
      </c>
      <c r="C790" t="s">
        <v>580</v>
      </c>
      <c r="D790" s="6">
        <v>42839</v>
      </c>
      <c r="E790" s="8">
        <v>0.60244212962962995</v>
      </c>
      <c r="F790" t="s">
        <v>24</v>
      </c>
      <c r="G790" t="s">
        <v>160</v>
      </c>
      <c r="H790" t="s">
        <v>581</v>
      </c>
      <c r="I790" t="s">
        <v>586</v>
      </c>
      <c r="J790" t="s">
        <v>583</v>
      </c>
      <c r="K790">
        <v>6</v>
      </c>
    </row>
    <row r="791" spans="1:11" x14ac:dyDescent="0.2">
      <c r="A791" t="s">
        <v>11</v>
      </c>
      <c r="B791" t="s">
        <v>111</v>
      </c>
      <c r="C791" t="s">
        <v>574</v>
      </c>
      <c r="D791" s="6">
        <v>42835</v>
      </c>
      <c r="E791" s="8">
        <v>0.42915509259259299</v>
      </c>
      <c r="F791" t="s">
        <v>34</v>
      </c>
      <c r="G791" t="s">
        <v>25</v>
      </c>
      <c r="H791" t="s">
        <v>575</v>
      </c>
      <c r="I791" t="s">
        <v>576</v>
      </c>
      <c r="J791" t="s">
        <v>577</v>
      </c>
      <c r="K791">
        <v>5</v>
      </c>
    </row>
    <row r="792" spans="1:11" x14ac:dyDescent="0.2">
      <c r="A792" t="s">
        <v>11</v>
      </c>
      <c r="B792" t="s">
        <v>111</v>
      </c>
      <c r="C792" t="s">
        <v>574</v>
      </c>
      <c r="D792" s="6">
        <v>42836</v>
      </c>
      <c r="E792" s="8">
        <v>0.66013888888888905</v>
      </c>
      <c r="F792" t="s">
        <v>14</v>
      </c>
      <c r="G792" t="s">
        <v>160</v>
      </c>
      <c r="H792" t="s">
        <v>575</v>
      </c>
      <c r="I792" t="s">
        <v>578</v>
      </c>
      <c r="J792" t="s">
        <v>577</v>
      </c>
      <c r="K792">
        <v>5</v>
      </c>
    </row>
    <row r="793" spans="1:11" x14ac:dyDescent="0.2">
      <c r="A793" t="s">
        <v>11</v>
      </c>
      <c r="B793" t="s">
        <v>111</v>
      </c>
      <c r="C793" t="s">
        <v>574</v>
      </c>
      <c r="D793" s="6">
        <v>42836</v>
      </c>
      <c r="E793" s="8">
        <v>0.36394675925925901</v>
      </c>
      <c r="F793" t="s">
        <v>14</v>
      </c>
      <c r="G793" t="s">
        <v>15</v>
      </c>
      <c r="H793" t="s">
        <v>575</v>
      </c>
      <c r="I793" t="s">
        <v>579</v>
      </c>
      <c r="J793" t="s">
        <v>577</v>
      </c>
      <c r="K793">
        <v>5</v>
      </c>
    </row>
    <row r="794" spans="1:11" x14ac:dyDescent="0.2">
      <c r="A794" t="s">
        <v>11</v>
      </c>
      <c r="B794" t="s">
        <v>111</v>
      </c>
      <c r="C794" t="s">
        <v>574</v>
      </c>
      <c r="D794" s="6">
        <v>42837</v>
      </c>
      <c r="E794" s="8">
        <v>0.60274305555555596</v>
      </c>
      <c r="F794" t="s">
        <v>24</v>
      </c>
      <c r="G794" t="s">
        <v>25</v>
      </c>
      <c r="H794" t="s">
        <v>575</v>
      </c>
      <c r="I794" t="s">
        <v>576</v>
      </c>
      <c r="J794" t="s">
        <v>577</v>
      </c>
      <c r="K794">
        <v>5</v>
      </c>
    </row>
    <row r="795" spans="1:11" x14ac:dyDescent="0.2">
      <c r="A795" t="s">
        <v>11</v>
      </c>
      <c r="B795" t="s">
        <v>111</v>
      </c>
      <c r="C795" t="s">
        <v>574</v>
      </c>
      <c r="D795" s="6">
        <v>42838</v>
      </c>
      <c r="E795" s="8">
        <v>0.526018518518519</v>
      </c>
      <c r="F795" t="s">
        <v>14</v>
      </c>
      <c r="G795" t="s">
        <v>160</v>
      </c>
      <c r="H795" t="s">
        <v>575</v>
      </c>
      <c r="I795" t="s">
        <v>578</v>
      </c>
      <c r="J795" t="s">
        <v>577</v>
      </c>
      <c r="K795">
        <v>5</v>
      </c>
    </row>
    <row r="796" spans="1:11" x14ac:dyDescent="0.2">
      <c r="A796" t="s">
        <v>11</v>
      </c>
      <c r="B796" t="s">
        <v>111</v>
      </c>
      <c r="C796" t="s">
        <v>574</v>
      </c>
      <c r="D796" s="6">
        <v>42839</v>
      </c>
      <c r="E796" s="8">
        <v>0.455127314814815</v>
      </c>
      <c r="F796" t="s">
        <v>24</v>
      </c>
      <c r="G796" t="s">
        <v>25</v>
      </c>
      <c r="H796" t="s">
        <v>575</v>
      </c>
      <c r="I796" t="s">
        <v>576</v>
      </c>
      <c r="J796" t="s">
        <v>577</v>
      </c>
      <c r="K796">
        <v>5</v>
      </c>
    </row>
    <row r="797" spans="1:11" x14ac:dyDescent="0.2">
      <c r="A797" t="s">
        <v>11</v>
      </c>
      <c r="B797" t="s">
        <v>111</v>
      </c>
      <c r="C797" t="s">
        <v>569</v>
      </c>
      <c r="D797" s="6">
        <v>42835</v>
      </c>
      <c r="E797" s="8">
        <v>0.60912037037037003</v>
      </c>
      <c r="F797" t="s">
        <v>34</v>
      </c>
      <c r="G797" t="s">
        <v>15</v>
      </c>
      <c r="H797" t="s">
        <v>570</v>
      </c>
      <c r="I797" t="s">
        <v>573</v>
      </c>
      <c r="J797" t="s">
        <v>572</v>
      </c>
      <c r="K797">
        <v>10</v>
      </c>
    </row>
    <row r="798" spans="1:11" x14ac:dyDescent="0.2">
      <c r="A798" t="s">
        <v>11</v>
      </c>
      <c r="B798" t="s">
        <v>111</v>
      </c>
      <c r="C798" t="s">
        <v>569</v>
      </c>
      <c r="D798" s="6">
        <v>42837</v>
      </c>
      <c r="E798" s="8">
        <v>0.56039351851851804</v>
      </c>
      <c r="F798" t="s">
        <v>24</v>
      </c>
      <c r="G798" t="s">
        <v>25</v>
      </c>
      <c r="H798" t="s">
        <v>570</v>
      </c>
      <c r="I798" t="s">
        <v>571</v>
      </c>
      <c r="J798" t="s">
        <v>572</v>
      </c>
      <c r="K798">
        <v>10</v>
      </c>
    </row>
    <row r="799" spans="1:11" x14ac:dyDescent="0.2">
      <c r="A799" t="s">
        <v>11</v>
      </c>
      <c r="B799" t="s">
        <v>1195</v>
      </c>
      <c r="C799" t="s">
        <v>1598</v>
      </c>
      <c r="D799" s="6">
        <v>42836</v>
      </c>
      <c r="E799" s="8">
        <v>0.65158564814814801</v>
      </c>
      <c r="F799" t="s">
        <v>14</v>
      </c>
      <c r="G799" t="s">
        <v>160</v>
      </c>
      <c r="H799" t="s">
        <v>1599</v>
      </c>
      <c r="I799" t="s">
        <v>1600</v>
      </c>
      <c r="J799" t="s">
        <v>1601</v>
      </c>
      <c r="K799">
        <v>14</v>
      </c>
    </row>
    <row r="800" spans="1:11" x14ac:dyDescent="0.2">
      <c r="A800" t="s">
        <v>11</v>
      </c>
      <c r="B800" t="s">
        <v>111</v>
      </c>
      <c r="C800" t="s">
        <v>565</v>
      </c>
      <c r="D800" s="6">
        <v>42836</v>
      </c>
      <c r="E800" s="8">
        <v>0.651747685185185</v>
      </c>
      <c r="F800" t="s">
        <v>14</v>
      </c>
      <c r="G800" t="s">
        <v>25</v>
      </c>
      <c r="H800" t="s">
        <v>566</v>
      </c>
      <c r="I800" t="s">
        <v>567</v>
      </c>
      <c r="J800" t="s">
        <v>568</v>
      </c>
      <c r="K800">
        <v>20</v>
      </c>
    </row>
    <row r="801" spans="1:11" x14ac:dyDescent="0.2">
      <c r="A801" t="s">
        <v>11</v>
      </c>
      <c r="B801" t="s">
        <v>1947</v>
      </c>
      <c r="C801" t="s">
        <v>2081</v>
      </c>
      <c r="D801" s="6">
        <v>42835</v>
      </c>
      <c r="E801" s="8">
        <v>0.66187499999999999</v>
      </c>
      <c r="F801" t="s">
        <v>24</v>
      </c>
      <c r="G801" t="s">
        <v>15</v>
      </c>
      <c r="H801" t="s">
        <v>2082</v>
      </c>
      <c r="I801" t="s">
        <v>2085</v>
      </c>
      <c r="J801" t="s">
        <v>2086</v>
      </c>
      <c r="K801">
        <v>15</v>
      </c>
    </row>
    <row r="802" spans="1:11" x14ac:dyDescent="0.2">
      <c r="A802" t="s">
        <v>11</v>
      </c>
      <c r="B802" t="s">
        <v>1947</v>
      </c>
      <c r="C802" t="s">
        <v>2081</v>
      </c>
      <c r="D802" s="6">
        <v>42838</v>
      </c>
      <c r="E802" s="8">
        <v>0.47186342592592601</v>
      </c>
      <c r="F802" t="s">
        <v>24</v>
      </c>
      <c r="G802" t="s">
        <v>25</v>
      </c>
      <c r="H802" t="s">
        <v>2082</v>
      </c>
      <c r="I802" t="s">
        <v>2083</v>
      </c>
      <c r="J802" t="s">
        <v>2084</v>
      </c>
      <c r="K802">
        <v>15</v>
      </c>
    </row>
    <row r="803" spans="1:11" x14ac:dyDescent="0.2">
      <c r="A803" t="s">
        <v>11</v>
      </c>
      <c r="B803" t="s">
        <v>2846</v>
      </c>
      <c r="C803" t="s">
        <v>3070</v>
      </c>
      <c r="D803" s="6">
        <v>42835</v>
      </c>
      <c r="E803" s="8">
        <v>0.486030092592593</v>
      </c>
      <c r="F803" t="s">
        <v>24</v>
      </c>
      <c r="G803" t="s">
        <v>15</v>
      </c>
      <c r="H803" t="s">
        <v>3071</v>
      </c>
      <c r="I803" t="s">
        <v>3072</v>
      </c>
      <c r="J803" t="s">
        <v>3073</v>
      </c>
      <c r="K803">
        <v>8</v>
      </c>
    </row>
    <row r="804" spans="1:11" x14ac:dyDescent="0.2">
      <c r="A804" t="s">
        <v>11</v>
      </c>
      <c r="B804" t="s">
        <v>2846</v>
      </c>
      <c r="C804" t="s">
        <v>3070</v>
      </c>
      <c r="D804" s="6">
        <v>42836</v>
      </c>
      <c r="E804" s="8">
        <v>0.61986111111111097</v>
      </c>
      <c r="F804" t="s">
        <v>24</v>
      </c>
      <c r="G804" t="s">
        <v>25</v>
      </c>
      <c r="H804" t="s">
        <v>3071</v>
      </c>
      <c r="I804" t="s">
        <v>3074</v>
      </c>
      <c r="J804" t="s">
        <v>3073</v>
      </c>
      <c r="K804">
        <v>8</v>
      </c>
    </row>
    <row r="805" spans="1:11" x14ac:dyDescent="0.2">
      <c r="A805" t="s">
        <v>11</v>
      </c>
      <c r="B805" t="s">
        <v>2846</v>
      </c>
      <c r="C805" t="s">
        <v>3070</v>
      </c>
      <c r="D805" s="6">
        <v>42838</v>
      </c>
      <c r="E805" s="8">
        <v>0.34582175925925901</v>
      </c>
      <c r="F805" t="s">
        <v>24</v>
      </c>
      <c r="G805" t="s">
        <v>25</v>
      </c>
      <c r="H805" t="s">
        <v>3071</v>
      </c>
      <c r="I805" t="s">
        <v>3074</v>
      </c>
      <c r="J805" t="s">
        <v>3073</v>
      </c>
      <c r="K805">
        <v>8</v>
      </c>
    </row>
    <row r="806" spans="1:11" x14ac:dyDescent="0.2">
      <c r="A806" t="s">
        <v>11</v>
      </c>
      <c r="B806" t="s">
        <v>2846</v>
      </c>
      <c r="C806" t="s">
        <v>3070</v>
      </c>
      <c r="D806" s="6">
        <v>42839</v>
      </c>
      <c r="E806" s="8">
        <v>0.35046296296296298</v>
      </c>
      <c r="F806" t="s">
        <v>14</v>
      </c>
      <c r="G806" t="s">
        <v>15</v>
      </c>
      <c r="H806" t="s">
        <v>3071</v>
      </c>
      <c r="I806" t="s">
        <v>3072</v>
      </c>
      <c r="J806" t="s">
        <v>3073</v>
      </c>
      <c r="K806">
        <v>8</v>
      </c>
    </row>
    <row r="807" spans="1:11" x14ac:dyDescent="0.2">
      <c r="A807" t="s">
        <v>11</v>
      </c>
      <c r="B807" t="s">
        <v>111</v>
      </c>
      <c r="C807" t="s">
        <v>560</v>
      </c>
      <c r="D807" s="6">
        <v>42835</v>
      </c>
      <c r="E807" s="8">
        <v>0.659826388888889</v>
      </c>
      <c r="F807" t="s">
        <v>72</v>
      </c>
      <c r="G807" t="s">
        <v>15</v>
      </c>
      <c r="H807" t="s">
        <v>561</v>
      </c>
      <c r="I807" t="s">
        <v>564</v>
      </c>
      <c r="J807" t="s">
        <v>563</v>
      </c>
      <c r="K807">
        <v>24</v>
      </c>
    </row>
    <row r="808" spans="1:11" x14ac:dyDescent="0.2">
      <c r="A808" t="s">
        <v>11</v>
      </c>
      <c r="B808" t="s">
        <v>111</v>
      </c>
      <c r="C808" t="s">
        <v>560</v>
      </c>
      <c r="D808" s="6">
        <v>42837</v>
      </c>
      <c r="E808" s="8">
        <v>0.60799768518518504</v>
      </c>
      <c r="F808" t="s">
        <v>172</v>
      </c>
      <c r="G808" t="s">
        <v>25</v>
      </c>
      <c r="H808" t="s">
        <v>561</v>
      </c>
      <c r="I808" t="s">
        <v>562</v>
      </c>
      <c r="J808" t="s">
        <v>563</v>
      </c>
      <c r="K808">
        <v>24</v>
      </c>
    </row>
    <row r="809" spans="1:11" x14ac:dyDescent="0.2">
      <c r="A809" t="s">
        <v>11</v>
      </c>
      <c r="B809" t="s">
        <v>2846</v>
      </c>
      <c r="C809" t="s">
        <v>3065</v>
      </c>
      <c r="D809" s="6">
        <v>42836</v>
      </c>
      <c r="E809" s="8">
        <v>0.63699074074074102</v>
      </c>
      <c r="F809" t="s">
        <v>24</v>
      </c>
      <c r="G809" t="s">
        <v>15</v>
      </c>
      <c r="H809" t="s">
        <v>3066</v>
      </c>
      <c r="I809" t="s">
        <v>3067</v>
      </c>
      <c r="J809" t="s">
        <v>3068</v>
      </c>
      <c r="K809">
        <v>7</v>
      </c>
    </row>
    <row r="810" spans="1:11" x14ac:dyDescent="0.2">
      <c r="A810" t="s">
        <v>11</v>
      </c>
      <c r="B810" t="s">
        <v>2846</v>
      </c>
      <c r="C810" t="s">
        <v>3065</v>
      </c>
      <c r="D810" s="6">
        <v>42836</v>
      </c>
      <c r="E810" s="8">
        <v>0.34880787037036998</v>
      </c>
      <c r="F810" t="s">
        <v>24</v>
      </c>
      <c r="G810" t="s">
        <v>25</v>
      </c>
      <c r="H810" t="s">
        <v>3066</v>
      </c>
      <c r="I810" t="s">
        <v>3069</v>
      </c>
      <c r="J810" t="s">
        <v>3068</v>
      </c>
      <c r="K810">
        <v>7</v>
      </c>
    </row>
    <row r="811" spans="1:11" x14ac:dyDescent="0.2">
      <c r="A811" t="s">
        <v>11</v>
      </c>
      <c r="B811" t="s">
        <v>2846</v>
      </c>
      <c r="C811" t="s">
        <v>3065</v>
      </c>
      <c r="D811" s="6">
        <v>42838</v>
      </c>
      <c r="E811" s="8">
        <v>0.34581018518518503</v>
      </c>
      <c r="F811" t="s">
        <v>24</v>
      </c>
      <c r="G811" t="s">
        <v>15</v>
      </c>
      <c r="H811" t="s">
        <v>3066</v>
      </c>
      <c r="I811" t="s">
        <v>3067</v>
      </c>
      <c r="J811" t="s">
        <v>3068</v>
      </c>
      <c r="K811">
        <v>7</v>
      </c>
    </row>
    <row r="812" spans="1:11" x14ac:dyDescent="0.2">
      <c r="A812" t="s">
        <v>11</v>
      </c>
      <c r="B812" t="s">
        <v>2188</v>
      </c>
      <c r="C812" t="s">
        <v>2611</v>
      </c>
      <c r="D812" s="6">
        <v>42836</v>
      </c>
      <c r="E812" s="8">
        <v>0.62039351851851898</v>
      </c>
      <c r="F812" t="s">
        <v>24</v>
      </c>
      <c r="G812" t="s">
        <v>25</v>
      </c>
      <c r="H812" t="s">
        <v>2612</v>
      </c>
      <c r="I812" t="s">
        <v>2613</v>
      </c>
      <c r="J812" t="s">
        <v>2614</v>
      </c>
      <c r="K812">
        <v>50</v>
      </c>
    </row>
    <row r="813" spans="1:11" x14ac:dyDescent="0.2">
      <c r="A813" t="s">
        <v>11</v>
      </c>
      <c r="B813" t="s">
        <v>2188</v>
      </c>
      <c r="C813" t="s">
        <v>2607</v>
      </c>
      <c r="D813" s="6">
        <v>42836</v>
      </c>
      <c r="E813" s="8">
        <v>0.47758101851851797</v>
      </c>
      <c r="F813" t="s">
        <v>24</v>
      </c>
      <c r="G813" t="s">
        <v>15</v>
      </c>
      <c r="H813" t="s">
        <v>2608</v>
      </c>
      <c r="I813" t="s">
        <v>2609</v>
      </c>
      <c r="J813" t="s">
        <v>2610</v>
      </c>
      <c r="K813">
        <v>12</v>
      </c>
    </row>
    <row r="814" spans="1:11" x14ac:dyDescent="0.2">
      <c r="A814" t="s">
        <v>11</v>
      </c>
      <c r="B814" t="s">
        <v>2188</v>
      </c>
      <c r="C814" t="s">
        <v>2607</v>
      </c>
      <c r="D814" s="6">
        <v>42838</v>
      </c>
      <c r="E814" s="8">
        <v>0.53395833333333298</v>
      </c>
      <c r="F814" t="s">
        <v>24</v>
      </c>
      <c r="G814" t="s">
        <v>15</v>
      </c>
      <c r="H814" t="s">
        <v>2608</v>
      </c>
      <c r="I814" t="s">
        <v>2609</v>
      </c>
      <c r="J814" t="s">
        <v>2610</v>
      </c>
      <c r="K814">
        <v>12</v>
      </c>
    </row>
    <row r="815" spans="1:11" x14ac:dyDescent="0.2">
      <c r="A815" t="s">
        <v>11</v>
      </c>
      <c r="B815" t="s">
        <v>1947</v>
      </c>
      <c r="C815" t="s">
        <v>2077</v>
      </c>
      <c r="D815" s="6">
        <v>42836</v>
      </c>
      <c r="E815" s="8">
        <v>0.65170138888888896</v>
      </c>
      <c r="F815" t="s">
        <v>24</v>
      </c>
      <c r="G815" t="s">
        <v>15</v>
      </c>
      <c r="H815" t="s">
        <v>2078</v>
      </c>
      <c r="I815" t="s">
        <v>2079</v>
      </c>
      <c r="J815" t="s">
        <v>2080</v>
      </c>
      <c r="K815">
        <v>50</v>
      </c>
    </row>
    <row r="816" spans="1:11" x14ac:dyDescent="0.2">
      <c r="A816" t="s">
        <v>11</v>
      </c>
      <c r="B816" t="s">
        <v>111</v>
      </c>
      <c r="C816" t="s">
        <v>556</v>
      </c>
      <c r="D816" s="6">
        <v>42837</v>
      </c>
      <c r="E816" s="8">
        <v>0.58423611111111096</v>
      </c>
      <c r="F816" t="s">
        <v>14</v>
      </c>
      <c r="G816" t="s">
        <v>15</v>
      </c>
      <c r="H816" t="s">
        <v>557</v>
      </c>
      <c r="I816" t="s">
        <v>558</v>
      </c>
      <c r="J816" t="s">
        <v>559</v>
      </c>
      <c r="K816">
        <v>20</v>
      </c>
    </row>
    <row r="817" spans="1:11" x14ac:dyDescent="0.2">
      <c r="A817" t="s">
        <v>11</v>
      </c>
      <c r="B817" t="s">
        <v>111</v>
      </c>
      <c r="C817" t="s">
        <v>551</v>
      </c>
      <c r="D817" s="6">
        <v>42835</v>
      </c>
      <c r="E817" s="8">
        <v>0.53710648148148099</v>
      </c>
      <c r="F817" t="s">
        <v>34</v>
      </c>
      <c r="G817" t="s">
        <v>25</v>
      </c>
      <c r="H817" t="s">
        <v>552</v>
      </c>
      <c r="I817" t="s">
        <v>555</v>
      </c>
      <c r="J817" t="s">
        <v>554</v>
      </c>
      <c r="K817">
        <v>50</v>
      </c>
    </row>
    <row r="818" spans="1:11" x14ac:dyDescent="0.2">
      <c r="A818" t="s">
        <v>11</v>
      </c>
      <c r="B818" t="s">
        <v>111</v>
      </c>
      <c r="C818" t="s">
        <v>551</v>
      </c>
      <c r="D818" s="6">
        <v>42836</v>
      </c>
      <c r="E818" s="8">
        <v>0.44309027777777799</v>
      </c>
      <c r="F818" t="s">
        <v>14</v>
      </c>
      <c r="G818" t="s">
        <v>15</v>
      </c>
      <c r="H818" t="s">
        <v>552</v>
      </c>
      <c r="I818" t="s">
        <v>553</v>
      </c>
      <c r="J818" t="s">
        <v>554</v>
      </c>
      <c r="K818">
        <v>50</v>
      </c>
    </row>
    <row r="819" spans="1:11" x14ac:dyDescent="0.2">
      <c r="A819" t="s">
        <v>11</v>
      </c>
      <c r="B819" t="s">
        <v>111</v>
      </c>
      <c r="C819" t="s">
        <v>551</v>
      </c>
      <c r="D819" s="6">
        <v>42837</v>
      </c>
      <c r="E819" s="8">
        <v>0.482835648148148</v>
      </c>
      <c r="F819" t="s">
        <v>24</v>
      </c>
      <c r="G819" t="s">
        <v>25</v>
      </c>
      <c r="H819" t="s">
        <v>552</v>
      </c>
      <c r="I819" t="s">
        <v>555</v>
      </c>
      <c r="J819" t="s">
        <v>554</v>
      </c>
      <c r="K819">
        <v>50</v>
      </c>
    </row>
    <row r="820" spans="1:11" x14ac:dyDescent="0.2">
      <c r="A820" t="s">
        <v>11</v>
      </c>
      <c r="B820" t="s">
        <v>111</v>
      </c>
      <c r="C820" t="s">
        <v>551</v>
      </c>
      <c r="D820" s="6">
        <v>42838</v>
      </c>
      <c r="E820" s="8">
        <v>0.40021990740740698</v>
      </c>
      <c r="F820" t="s">
        <v>14</v>
      </c>
      <c r="G820" t="s">
        <v>15</v>
      </c>
      <c r="H820" t="s">
        <v>552</v>
      </c>
      <c r="I820" t="s">
        <v>553</v>
      </c>
      <c r="J820" t="s">
        <v>554</v>
      </c>
      <c r="K820">
        <v>50</v>
      </c>
    </row>
    <row r="821" spans="1:11" x14ac:dyDescent="0.2">
      <c r="A821" t="s">
        <v>11</v>
      </c>
      <c r="B821" t="s">
        <v>111</v>
      </c>
      <c r="C821" t="s">
        <v>551</v>
      </c>
      <c r="D821" s="6">
        <v>42839</v>
      </c>
      <c r="E821" s="8">
        <v>0.61251157407407397</v>
      </c>
      <c r="F821" t="s">
        <v>24</v>
      </c>
      <c r="G821" t="s">
        <v>15</v>
      </c>
      <c r="H821" t="s">
        <v>552</v>
      </c>
      <c r="I821" t="s">
        <v>553</v>
      </c>
      <c r="J821" t="s">
        <v>554</v>
      </c>
      <c r="K821">
        <v>50</v>
      </c>
    </row>
    <row r="822" spans="1:11" x14ac:dyDescent="0.2">
      <c r="A822" t="s">
        <v>11</v>
      </c>
      <c r="B822" t="s">
        <v>111</v>
      </c>
      <c r="C822" t="s">
        <v>551</v>
      </c>
      <c r="D822" s="6">
        <v>42839</v>
      </c>
      <c r="E822" s="8">
        <v>0.346018518518519</v>
      </c>
      <c r="F822" t="s">
        <v>24</v>
      </c>
      <c r="G822" t="s">
        <v>25</v>
      </c>
      <c r="H822" t="s">
        <v>552</v>
      </c>
      <c r="I822" t="s">
        <v>555</v>
      </c>
      <c r="J822" t="s">
        <v>554</v>
      </c>
      <c r="K822">
        <v>50</v>
      </c>
    </row>
    <row r="823" spans="1:11" x14ac:dyDescent="0.2">
      <c r="A823" t="s">
        <v>11</v>
      </c>
      <c r="B823" t="s">
        <v>2188</v>
      </c>
      <c r="C823" t="s">
        <v>2603</v>
      </c>
      <c r="D823" s="6">
        <v>42835</v>
      </c>
      <c r="E823" s="8">
        <v>0.44687500000000002</v>
      </c>
      <c r="F823" t="s">
        <v>24</v>
      </c>
      <c r="G823" t="s">
        <v>15</v>
      </c>
      <c r="H823" t="s">
        <v>2604</v>
      </c>
      <c r="I823" t="s">
        <v>2605</v>
      </c>
      <c r="J823" t="s">
        <v>2606</v>
      </c>
      <c r="K823">
        <v>35</v>
      </c>
    </row>
    <row r="824" spans="1:11" x14ac:dyDescent="0.2">
      <c r="A824" t="s">
        <v>11</v>
      </c>
      <c r="B824" t="s">
        <v>111</v>
      </c>
      <c r="C824" t="s">
        <v>547</v>
      </c>
      <c r="D824" s="6">
        <v>42839</v>
      </c>
      <c r="E824" s="8">
        <v>0.52732638888888905</v>
      </c>
      <c r="F824" t="s">
        <v>24</v>
      </c>
      <c r="G824" t="s">
        <v>25</v>
      </c>
      <c r="H824" t="s">
        <v>548</v>
      </c>
      <c r="I824" t="s">
        <v>549</v>
      </c>
      <c r="J824" t="s">
        <v>550</v>
      </c>
      <c r="K824">
        <v>40</v>
      </c>
    </row>
    <row r="825" spans="1:11" x14ac:dyDescent="0.2">
      <c r="A825" t="s">
        <v>11</v>
      </c>
      <c r="B825" t="s">
        <v>111</v>
      </c>
      <c r="C825" t="s">
        <v>543</v>
      </c>
      <c r="D825" s="6">
        <v>42835</v>
      </c>
      <c r="E825" s="8">
        <v>0.64961805555555596</v>
      </c>
      <c r="F825" t="s">
        <v>34</v>
      </c>
      <c r="G825" t="s">
        <v>25</v>
      </c>
      <c r="H825" t="s">
        <v>544</v>
      </c>
      <c r="I825" t="s">
        <v>545</v>
      </c>
      <c r="J825" t="s">
        <v>546</v>
      </c>
      <c r="K825">
        <v>15</v>
      </c>
    </row>
    <row r="826" spans="1:11" x14ac:dyDescent="0.2">
      <c r="A826" t="s">
        <v>11</v>
      </c>
      <c r="B826" t="s">
        <v>111</v>
      </c>
      <c r="C826" t="s">
        <v>543</v>
      </c>
      <c r="D826" s="6">
        <v>42838</v>
      </c>
      <c r="E826" s="8">
        <v>0.46503472222222197</v>
      </c>
      <c r="F826" t="s">
        <v>14</v>
      </c>
      <c r="G826" t="s">
        <v>25</v>
      </c>
      <c r="H826" t="s">
        <v>544</v>
      </c>
      <c r="I826" t="s">
        <v>545</v>
      </c>
      <c r="J826" t="s">
        <v>546</v>
      </c>
      <c r="K826">
        <v>15</v>
      </c>
    </row>
    <row r="827" spans="1:11" x14ac:dyDescent="0.2">
      <c r="A827" t="s">
        <v>11</v>
      </c>
      <c r="B827" t="s">
        <v>2188</v>
      </c>
      <c r="C827" t="s">
        <v>2599</v>
      </c>
      <c r="D827" s="6">
        <v>42835</v>
      </c>
      <c r="E827" s="8">
        <v>0.44690972222222197</v>
      </c>
      <c r="F827" t="s">
        <v>24</v>
      </c>
      <c r="G827" t="s">
        <v>25</v>
      </c>
      <c r="H827" t="s">
        <v>2600</v>
      </c>
      <c r="I827" t="s">
        <v>2601</v>
      </c>
      <c r="J827" t="s">
        <v>2602</v>
      </c>
      <c r="K827">
        <v>18</v>
      </c>
    </row>
    <row r="828" spans="1:11" x14ac:dyDescent="0.2">
      <c r="A828" t="s">
        <v>11</v>
      </c>
      <c r="B828" t="s">
        <v>111</v>
      </c>
      <c r="C828" t="s">
        <v>538</v>
      </c>
      <c r="D828" s="6">
        <v>42836</v>
      </c>
      <c r="E828" s="8">
        <v>0.36403935185185199</v>
      </c>
      <c r="F828" t="s">
        <v>14</v>
      </c>
      <c r="G828" t="s">
        <v>25</v>
      </c>
      <c r="H828" t="s">
        <v>539</v>
      </c>
      <c r="I828" t="s">
        <v>542</v>
      </c>
      <c r="J828" t="s">
        <v>541</v>
      </c>
      <c r="K828">
        <v>24</v>
      </c>
    </row>
    <row r="829" spans="1:11" x14ac:dyDescent="0.2">
      <c r="A829" t="s">
        <v>11</v>
      </c>
      <c r="B829" t="s">
        <v>111</v>
      </c>
      <c r="C829" t="s">
        <v>538</v>
      </c>
      <c r="D829" s="6">
        <v>42837</v>
      </c>
      <c r="E829" s="8">
        <v>0.483101851851852</v>
      </c>
      <c r="F829" t="s">
        <v>24</v>
      </c>
      <c r="G829" t="s">
        <v>15</v>
      </c>
      <c r="H829" t="s">
        <v>539</v>
      </c>
      <c r="I829" t="s">
        <v>540</v>
      </c>
      <c r="J829" t="s">
        <v>541</v>
      </c>
      <c r="K829">
        <v>24</v>
      </c>
    </row>
    <row r="830" spans="1:11" x14ac:dyDescent="0.2">
      <c r="A830" t="s">
        <v>11</v>
      </c>
      <c r="B830" t="s">
        <v>2188</v>
      </c>
      <c r="C830" t="s">
        <v>2591</v>
      </c>
      <c r="D830" s="6">
        <v>42835</v>
      </c>
      <c r="E830" s="8">
        <v>0.38523148148148201</v>
      </c>
      <c r="F830" t="s">
        <v>188</v>
      </c>
      <c r="G830" t="s">
        <v>15</v>
      </c>
      <c r="H830" t="s">
        <v>2592</v>
      </c>
      <c r="I830" t="s">
        <v>2596</v>
      </c>
      <c r="J830" t="s">
        <v>2597</v>
      </c>
      <c r="K830">
        <v>8</v>
      </c>
    </row>
    <row r="831" spans="1:11" x14ac:dyDescent="0.2">
      <c r="A831" t="s">
        <v>11</v>
      </c>
      <c r="B831" t="s">
        <v>2188</v>
      </c>
      <c r="C831" t="s">
        <v>2591</v>
      </c>
      <c r="D831" s="6">
        <v>42836</v>
      </c>
      <c r="E831" s="8">
        <v>0.63686342592592604</v>
      </c>
      <c r="F831" t="s">
        <v>188</v>
      </c>
      <c r="G831" t="s">
        <v>160</v>
      </c>
      <c r="H831" t="s">
        <v>2592</v>
      </c>
      <c r="I831" t="s">
        <v>2598</v>
      </c>
      <c r="J831" t="s">
        <v>2597</v>
      </c>
      <c r="K831">
        <v>8</v>
      </c>
    </row>
    <row r="832" spans="1:11" x14ac:dyDescent="0.2">
      <c r="A832" t="s">
        <v>11</v>
      </c>
      <c r="B832" t="s">
        <v>2188</v>
      </c>
      <c r="C832" t="s">
        <v>2591</v>
      </c>
      <c r="D832" s="6">
        <v>42837</v>
      </c>
      <c r="E832" s="8">
        <v>0.64222222222222203</v>
      </c>
      <c r="F832" t="s">
        <v>188</v>
      </c>
      <c r="G832" t="s">
        <v>15</v>
      </c>
      <c r="H832" t="s">
        <v>2592</v>
      </c>
      <c r="I832" t="s">
        <v>2596</v>
      </c>
      <c r="J832" t="s">
        <v>2597</v>
      </c>
      <c r="K832">
        <v>8</v>
      </c>
    </row>
    <row r="833" spans="1:11" x14ac:dyDescent="0.2">
      <c r="A833" t="s">
        <v>11</v>
      </c>
      <c r="B833" t="s">
        <v>2188</v>
      </c>
      <c r="C833" t="s">
        <v>2591</v>
      </c>
      <c r="D833" s="6">
        <v>42838</v>
      </c>
      <c r="E833" s="8">
        <v>0.70979166666666704</v>
      </c>
      <c r="F833" t="s">
        <v>2453</v>
      </c>
      <c r="G833" t="s">
        <v>189</v>
      </c>
      <c r="H833" t="s">
        <v>2592</v>
      </c>
      <c r="I833" t="s">
        <v>2593</v>
      </c>
      <c r="J833" t="s">
        <v>2594</v>
      </c>
      <c r="K833">
        <v>8</v>
      </c>
    </row>
    <row r="834" spans="1:11" x14ac:dyDescent="0.2">
      <c r="A834" t="s">
        <v>11</v>
      </c>
      <c r="B834" t="s">
        <v>2188</v>
      </c>
      <c r="C834" t="s">
        <v>2591</v>
      </c>
      <c r="D834" s="6">
        <v>42838</v>
      </c>
      <c r="E834" s="8">
        <v>0.70979166666666704</v>
      </c>
      <c r="F834" t="s">
        <v>2453</v>
      </c>
      <c r="G834" t="s">
        <v>142</v>
      </c>
      <c r="H834" t="s">
        <v>2592</v>
      </c>
      <c r="I834" t="s">
        <v>2595</v>
      </c>
      <c r="J834" t="s">
        <v>2594</v>
      </c>
      <c r="K834">
        <v>8</v>
      </c>
    </row>
    <row r="835" spans="1:11" x14ac:dyDescent="0.2">
      <c r="A835" t="s">
        <v>11</v>
      </c>
      <c r="B835" t="s">
        <v>1947</v>
      </c>
      <c r="C835" t="s">
        <v>2073</v>
      </c>
      <c r="D835" s="6">
        <v>42836</v>
      </c>
      <c r="E835" s="8">
        <v>0.466597222222222</v>
      </c>
      <c r="F835" t="s">
        <v>24</v>
      </c>
      <c r="G835" t="s">
        <v>25</v>
      </c>
      <c r="H835" t="s">
        <v>2074</v>
      </c>
      <c r="I835" t="s">
        <v>2075</v>
      </c>
      <c r="J835" t="s">
        <v>2076</v>
      </c>
      <c r="K835">
        <v>24</v>
      </c>
    </row>
    <row r="836" spans="1:11" x14ac:dyDescent="0.2">
      <c r="A836" t="s">
        <v>11</v>
      </c>
      <c r="B836" t="s">
        <v>1947</v>
      </c>
      <c r="C836" t="s">
        <v>2073</v>
      </c>
      <c r="D836" s="6">
        <v>42837</v>
      </c>
      <c r="E836" s="8">
        <v>0.62408564814814804</v>
      </c>
      <c r="F836" t="s">
        <v>1953</v>
      </c>
      <c r="G836" t="s">
        <v>25</v>
      </c>
      <c r="H836" t="s">
        <v>2074</v>
      </c>
      <c r="I836" t="s">
        <v>2075</v>
      </c>
      <c r="J836" t="s">
        <v>2076</v>
      </c>
      <c r="K836">
        <v>24</v>
      </c>
    </row>
    <row r="837" spans="1:11" x14ac:dyDescent="0.2">
      <c r="A837" t="s">
        <v>11</v>
      </c>
      <c r="B837" t="s">
        <v>1947</v>
      </c>
      <c r="C837" t="s">
        <v>2069</v>
      </c>
      <c r="D837" s="6">
        <v>42839</v>
      </c>
      <c r="E837" s="8">
        <v>0.42937500000000001</v>
      </c>
      <c r="F837" t="s">
        <v>14</v>
      </c>
      <c r="G837" t="s">
        <v>15</v>
      </c>
      <c r="H837" t="s">
        <v>2070</v>
      </c>
      <c r="I837" t="s">
        <v>2071</v>
      </c>
      <c r="J837" t="s">
        <v>2072</v>
      </c>
      <c r="K837">
        <v>50</v>
      </c>
    </row>
    <row r="838" spans="1:11" x14ac:dyDescent="0.2">
      <c r="A838" t="s">
        <v>11</v>
      </c>
      <c r="B838" t="s">
        <v>111</v>
      </c>
      <c r="C838" t="s">
        <v>534</v>
      </c>
      <c r="D838" s="6">
        <v>42835</v>
      </c>
      <c r="E838" s="8">
        <v>0.64969907407407401</v>
      </c>
      <c r="F838" t="s">
        <v>34</v>
      </c>
      <c r="G838" t="s">
        <v>25</v>
      </c>
      <c r="H838" t="s">
        <v>535</v>
      </c>
      <c r="I838" t="s">
        <v>536</v>
      </c>
      <c r="J838" t="s">
        <v>537</v>
      </c>
      <c r="K838">
        <v>20</v>
      </c>
    </row>
    <row r="839" spans="1:11" x14ac:dyDescent="0.2">
      <c r="A839" t="s">
        <v>11</v>
      </c>
      <c r="B839" t="s">
        <v>1947</v>
      </c>
      <c r="C839" t="s">
        <v>2065</v>
      </c>
      <c r="D839" s="6">
        <v>42837</v>
      </c>
      <c r="E839" s="8">
        <v>0.48160879629629599</v>
      </c>
      <c r="F839" t="s">
        <v>1953</v>
      </c>
      <c r="G839" t="s">
        <v>25</v>
      </c>
      <c r="H839" t="s">
        <v>2066</v>
      </c>
      <c r="I839" t="s">
        <v>2067</v>
      </c>
      <c r="J839" t="s">
        <v>2068</v>
      </c>
      <c r="K839">
        <v>100</v>
      </c>
    </row>
    <row r="840" spans="1:11" x14ac:dyDescent="0.2">
      <c r="A840" t="s">
        <v>11</v>
      </c>
      <c r="B840" t="s">
        <v>111</v>
      </c>
      <c r="C840" t="s">
        <v>529</v>
      </c>
      <c r="D840" s="6">
        <v>42835</v>
      </c>
      <c r="E840" s="8">
        <v>0.53707175925925899</v>
      </c>
      <c r="F840" t="s">
        <v>34</v>
      </c>
      <c r="G840" t="s">
        <v>160</v>
      </c>
      <c r="H840" t="s">
        <v>530</v>
      </c>
      <c r="I840" t="s">
        <v>531</v>
      </c>
      <c r="J840" t="s">
        <v>532</v>
      </c>
      <c r="K840">
        <v>20</v>
      </c>
    </row>
    <row r="841" spans="1:11" x14ac:dyDescent="0.2">
      <c r="A841" t="s">
        <v>11</v>
      </c>
      <c r="B841" t="s">
        <v>111</v>
      </c>
      <c r="C841" t="s">
        <v>529</v>
      </c>
      <c r="D841" s="6">
        <v>42837</v>
      </c>
      <c r="E841" s="8">
        <v>0.48269675925925898</v>
      </c>
      <c r="F841" t="s">
        <v>24</v>
      </c>
      <c r="G841" t="s">
        <v>142</v>
      </c>
      <c r="H841" t="s">
        <v>530</v>
      </c>
      <c r="I841" t="s">
        <v>533</v>
      </c>
      <c r="J841" t="s">
        <v>532</v>
      </c>
      <c r="K841">
        <v>20</v>
      </c>
    </row>
    <row r="842" spans="1:11" x14ac:dyDescent="0.2">
      <c r="A842" t="s">
        <v>11</v>
      </c>
      <c r="B842" t="s">
        <v>111</v>
      </c>
      <c r="C842" t="s">
        <v>529</v>
      </c>
      <c r="D842" s="6">
        <v>42839</v>
      </c>
      <c r="E842" s="8">
        <v>0.34600694444444402</v>
      </c>
      <c r="F842" t="s">
        <v>24</v>
      </c>
      <c r="G842" t="s">
        <v>160</v>
      </c>
      <c r="H842" t="s">
        <v>530</v>
      </c>
      <c r="I842" t="s">
        <v>531</v>
      </c>
      <c r="J842" t="s">
        <v>532</v>
      </c>
      <c r="K842">
        <v>20</v>
      </c>
    </row>
    <row r="843" spans="1:11" x14ac:dyDescent="0.2">
      <c r="A843" t="s">
        <v>11</v>
      </c>
      <c r="B843" t="s">
        <v>111</v>
      </c>
      <c r="C843" t="s">
        <v>525</v>
      </c>
      <c r="D843" s="6">
        <v>42836</v>
      </c>
      <c r="E843" s="8">
        <v>0.394201388888889</v>
      </c>
      <c r="F843" t="s">
        <v>14</v>
      </c>
      <c r="G843" t="s">
        <v>25</v>
      </c>
      <c r="H843" t="s">
        <v>526</v>
      </c>
      <c r="I843" t="s">
        <v>527</v>
      </c>
      <c r="J843" t="s">
        <v>528</v>
      </c>
      <c r="K843">
        <v>20</v>
      </c>
    </row>
    <row r="844" spans="1:11" x14ac:dyDescent="0.2">
      <c r="A844" t="s">
        <v>11</v>
      </c>
      <c r="B844" t="s">
        <v>111</v>
      </c>
      <c r="C844" t="s">
        <v>520</v>
      </c>
      <c r="D844" s="6">
        <v>42836</v>
      </c>
      <c r="E844" s="8">
        <v>0.42024305555555602</v>
      </c>
      <c r="F844" t="s">
        <v>14</v>
      </c>
      <c r="G844" t="s">
        <v>15</v>
      </c>
      <c r="H844" t="s">
        <v>521</v>
      </c>
      <c r="I844" t="s">
        <v>524</v>
      </c>
      <c r="J844" t="s">
        <v>523</v>
      </c>
      <c r="K844">
        <v>15</v>
      </c>
    </row>
    <row r="845" spans="1:11" x14ac:dyDescent="0.2">
      <c r="A845" t="s">
        <v>11</v>
      </c>
      <c r="B845" t="s">
        <v>111</v>
      </c>
      <c r="C845" t="s">
        <v>520</v>
      </c>
      <c r="D845" s="6">
        <v>42839</v>
      </c>
      <c r="E845" s="8">
        <v>0.60238425925925898</v>
      </c>
      <c r="F845" t="s">
        <v>24</v>
      </c>
      <c r="G845" t="s">
        <v>25</v>
      </c>
      <c r="H845" t="s">
        <v>521</v>
      </c>
      <c r="I845" t="s">
        <v>522</v>
      </c>
      <c r="J845" t="s">
        <v>523</v>
      </c>
      <c r="K845">
        <v>15</v>
      </c>
    </row>
    <row r="846" spans="1:11" x14ac:dyDescent="0.2">
      <c r="A846" t="s">
        <v>11</v>
      </c>
      <c r="B846" t="s">
        <v>2846</v>
      </c>
      <c r="C846" t="s">
        <v>3060</v>
      </c>
      <c r="D846" s="6">
        <v>42837</v>
      </c>
      <c r="E846" s="8">
        <v>0.4815625</v>
      </c>
      <c r="F846" t="s">
        <v>1953</v>
      </c>
      <c r="G846" t="s">
        <v>15</v>
      </c>
      <c r="H846" t="s">
        <v>3061</v>
      </c>
      <c r="I846" t="s">
        <v>3064</v>
      </c>
      <c r="J846" t="s">
        <v>3063</v>
      </c>
      <c r="K846">
        <v>10</v>
      </c>
    </row>
    <row r="847" spans="1:11" x14ac:dyDescent="0.2">
      <c r="A847" t="s">
        <v>11</v>
      </c>
      <c r="B847" t="s">
        <v>2846</v>
      </c>
      <c r="C847" t="s">
        <v>3060</v>
      </c>
      <c r="D847" s="6">
        <v>42839</v>
      </c>
      <c r="E847" s="8">
        <v>0.43843749999999998</v>
      </c>
      <c r="F847" t="s">
        <v>14</v>
      </c>
      <c r="G847" t="s">
        <v>25</v>
      </c>
      <c r="H847" t="s">
        <v>3061</v>
      </c>
      <c r="I847" t="s">
        <v>3062</v>
      </c>
      <c r="J847" t="s">
        <v>3063</v>
      </c>
      <c r="K847">
        <v>10</v>
      </c>
    </row>
    <row r="848" spans="1:11" x14ac:dyDescent="0.2">
      <c r="A848" t="s">
        <v>11</v>
      </c>
      <c r="B848" t="s">
        <v>1947</v>
      </c>
      <c r="C848" t="s">
        <v>2060</v>
      </c>
      <c r="D848" s="6">
        <v>42837</v>
      </c>
      <c r="E848" s="8">
        <v>0.63851851851851804</v>
      </c>
      <c r="F848" t="s">
        <v>1953</v>
      </c>
      <c r="G848" t="s">
        <v>25</v>
      </c>
      <c r="H848" t="s">
        <v>2061</v>
      </c>
      <c r="I848" t="s">
        <v>2062</v>
      </c>
      <c r="J848" t="s">
        <v>2063</v>
      </c>
      <c r="K848">
        <v>15</v>
      </c>
    </row>
    <row r="849" spans="1:11" x14ac:dyDescent="0.2">
      <c r="A849" t="s">
        <v>11</v>
      </c>
      <c r="B849" t="s">
        <v>1947</v>
      </c>
      <c r="C849" t="s">
        <v>2060</v>
      </c>
      <c r="D849" s="6">
        <v>42837</v>
      </c>
      <c r="E849" s="8">
        <v>0.39388888888888901</v>
      </c>
      <c r="F849" t="s">
        <v>1953</v>
      </c>
      <c r="G849" t="s">
        <v>15</v>
      </c>
      <c r="H849" t="s">
        <v>2061</v>
      </c>
      <c r="I849" t="s">
        <v>2064</v>
      </c>
      <c r="J849" t="s">
        <v>2063</v>
      </c>
      <c r="K849">
        <v>15</v>
      </c>
    </row>
    <row r="850" spans="1:11" x14ac:dyDescent="0.2">
      <c r="A850" t="s">
        <v>11</v>
      </c>
      <c r="B850" t="s">
        <v>2846</v>
      </c>
      <c r="C850" t="s">
        <v>3055</v>
      </c>
      <c r="D850" s="6">
        <v>42836</v>
      </c>
      <c r="E850" s="8">
        <v>0.34255787037037</v>
      </c>
      <c r="F850" t="s">
        <v>188</v>
      </c>
      <c r="G850" t="s">
        <v>142</v>
      </c>
      <c r="H850" t="s">
        <v>3056</v>
      </c>
      <c r="I850" t="s">
        <v>3059</v>
      </c>
      <c r="J850" t="s">
        <v>3058</v>
      </c>
      <c r="K850">
        <v>16</v>
      </c>
    </row>
    <row r="851" spans="1:11" x14ac:dyDescent="0.2">
      <c r="A851" t="s">
        <v>11</v>
      </c>
      <c r="B851" t="s">
        <v>2846</v>
      </c>
      <c r="C851" t="s">
        <v>3055</v>
      </c>
      <c r="D851" s="6">
        <v>42838</v>
      </c>
      <c r="E851" s="8">
        <v>0.70979166666666704</v>
      </c>
      <c r="F851" t="s">
        <v>2453</v>
      </c>
      <c r="G851" t="s">
        <v>160</v>
      </c>
      <c r="H851" t="s">
        <v>3056</v>
      </c>
      <c r="I851" t="s">
        <v>3057</v>
      </c>
      <c r="J851" t="s">
        <v>3058</v>
      </c>
      <c r="K851">
        <v>16</v>
      </c>
    </row>
    <row r="852" spans="1:11" x14ac:dyDescent="0.2">
      <c r="A852" t="s">
        <v>11</v>
      </c>
      <c r="B852" t="s">
        <v>1947</v>
      </c>
      <c r="C852" t="s">
        <v>2055</v>
      </c>
      <c r="D852" s="6">
        <v>42835</v>
      </c>
      <c r="E852" s="8">
        <v>0.55475694444444401</v>
      </c>
      <c r="F852" t="s">
        <v>24</v>
      </c>
      <c r="G852" t="s">
        <v>25</v>
      </c>
      <c r="H852" t="s">
        <v>2056</v>
      </c>
      <c r="I852" t="s">
        <v>2059</v>
      </c>
      <c r="J852" t="s">
        <v>2058</v>
      </c>
      <c r="K852">
        <v>25</v>
      </c>
    </row>
    <row r="853" spans="1:11" x14ac:dyDescent="0.2">
      <c r="A853" t="s">
        <v>11</v>
      </c>
      <c r="B853" t="s">
        <v>1947</v>
      </c>
      <c r="C853" t="s">
        <v>2055</v>
      </c>
      <c r="D853" s="6">
        <v>42839</v>
      </c>
      <c r="E853" s="8">
        <v>0.42936342592592602</v>
      </c>
      <c r="F853" t="s">
        <v>14</v>
      </c>
      <c r="G853" t="s">
        <v>15</v>
      </c>
      <c r="H853" t="s">
        <v>2056</v>
      </c>
      <c r="I853" t="s">
        <v>2057</v>
      </c>
      <c r="J853" t="s">
        <v>2058</v>
      </c>
      <c r="K853">
        <v>25</v>
      </c>
    </row>
    <row r="854" spans="1:11" x14ac:dyDescent="0.2">
      <c r="A854" t="s">
        <v>11</v>
      </c>
      <c r="B854" t="s">
        <v>1195</v>
      </c>
      <c r="C854" t="s">
        <v>1595</v>
      </c>
      <c r="D854" s="6">
        <v>42839</v>
      </c>
      <c r="E854" s="8">
        <v>0.63592592592592601</v>
      </c>
      <c r="F854" t="s">
        <v>24</v>
      </c>
      <c r="G854" t="s">
        <v>15</v>
      </c>
      <c r="H854" t="s">
        <v>1290</v>
      </c>
      <c r="I854" t="s">
        <v>1596</v>
      </c>
      <c r="J854" t="s">
        <v>1597</v>
      </c>
      <c r="K854">
        <v>100</v>
      </c>
    </row>
    <row r="855" spans="1:11" x14ac:dyDescent="0.2">
      <c r="A855" t="s">
        <v>11</v>
      </c>
      <c r="B855" t="s">
        <v>1195</v>
      </c>
      <c r="C855" t="s">
        <v>1591</v>
      </c>
      <c r="D855" s="6">
        <v>42837</v>
      </c>
      <c r="E855" s="8">
        <v>0.37467592592592602</v>
      </c>
      <c r="F855" t="s">
        <v>24</v>
      </c>
      <c r="G855" t="s">
        <v>15</v>
      </c>
      <c r="H855" t="s">
        <v>1592</v>
      </c>
      <c r="I855" t="s">
        <v>1593</v>
      </c>
      <c r="J855" t="s">
        <v>1594</v>
      </c>
      <c r="K855">
        <v>20</v>
      </c>
    </row>
    <row r="856" spans="1:11" x14ac:dyDescent="0.2">
      <c r="A856" t="s">
        <v>11</v>
      </c>
      <c r="B856" t="s">
        <v>111</v>
      </c>
      <c r="C856" t="s">
        <v>515</v>
      </c>
      <c r="D856" s="6">
        <v>42836</v>
      </c>
      <c r="E856" s="8">
        <v>0.34739583333333302</v>
      </c>
      <c r="F856" t="s">
        <v>14</v>
      </c>
      <c r="G856" t="s">
        <v>15</v>
      </c>
      <c r="H856" t="s">
        <v>516</v>
      </c>
      <c r="I856" t="s">
        <v>519</v>
      </c>
      <c r="J856" t="s">
        <v>518</v>
      </c>
      <c r="K856">
        <v>15</v>
      </c>
    </row>
    <row r="857" spans="1:11" x14ac:dyDescent="0.2">
      <c r="A857" t="s">
        <v>11</v>
      </c>
      <c r="B857" t="s">
        <v>111</v>
      </c>
      <c r="C857" t="s">
        <v>515</v>
      </c>
      <c r="D857" s="6">
        <v>42838</v>
      </c>
      <c r="E857" s="8">
        <v>0.57486111111111104</v>
      </c>
      <c r="F857" t="s">
        <v>14</v>
      </c>
      <c r="G857" t="s">
        <v>25</v>
      </c>
      <c r="H857" t="s">
        <v>516</v>
      </c>
      <c r="I857" t="s">
        <v>517</v>
      </c>
      <c r="J857" t="s">
        <v>518</v>
      </c>
      <c r="K857">
        <v>15</v>
      </c>
    </row>
    <row r="858" spans="1:11" x14ac:dyDescent="0.2">
      <c r="A858" t="s">
        <v>11</v>
      </c>
      <c r="B858" t="s">
        <v>111</v>
      </c>
      <c r="C858" t="s">
        <v>510</v>
      </c>
      <c r="D858" s="6">
        <v>42836</v>
      </c>
      <c r="E858" s="8">
        <v>0.41962962962963002</v>
      </c>
      <c r="F858" t="s">
        <v>14</v>
      </c>
      <c r="G858" t="s">
        <v>15</v>
      </c>
      <c r="H858" t="s">
        <v>511</v>
      </c>
      <c r="I858" t="s">
        <v>514</v>
      </c>
      <c r="J858" t="s">
        <v>513</v>
      </c>
      <c r="K858">
        <v>15</v>
      </c>
    </row>
    <row r="859" spans="1:11" x14ac:dyDescent="0.2">
      <c r="A859" t="s">
        <v>11</v>
      </c>
      <c r="B859" t="s">
        <v>111</v>
      </c>
      <c r="C859" t="s">
        <v>510</v>
      </c>
      <c r="D859" s="6">
        <v>42839</v>
      </c>
      <c r="E859" s="8">
        <v>0.36040509259259301</v>
      </c>
      <c r="F859" t="s">
        <v>24</v>
      </c>
      <c r="G859" t="s">
        <v>25</v>
      </c>
      <c r="H859" t="s">
        <v>511</v>
      </c>
      <c r="I859" t="s">
        <v>512</v>
      </c>
      <c r="J859" t="s">
        <v>513</v>
      </c>
      <c r="K859">
        <v>15</v>
      </c>
    </row>
    <row r="860" spans="1:11" x14ac:dyDescent="0.2">
      <c r="A860" t="s">
        <v>11</v>
      </c>
      <c r="B860" t="s">
        <v>111</v>
      </c>
      <c r="C860" t="s">
        <v>505</v>
      </c>
      <c r="D860" s="6">
        <v>42836</v>
      </c>
      <c r="E860" s="8">
        <v>0.34804398148148102</v>
      </c>
      <c r="F860" t="s">
        <v>14</v>
      </c>
      <c r="G860" t="s">
        <v>15</v>
      </c>
      <c r="H860" t="s">
        <v>506</v>
      </c>
      <c r="I860" t="s">
        <v>509</v>
      </c>
      <c r="J860" t="s">
        <v>508</v>
      </c>
      <c r="K860">
        <v>24</v>
      </c>
    </row>
    <row r="861" spans="1:11" x14ac:dyDescent="0.2">
      <c r="A861" t="s">
        <v>11</v>
      </c>
      <c r="B861" t="s">
        <v>111</v>
      </c>
      <c r="C861" t="s">
        <v>505</v>
      </c>
      <c r="D861" s="6">
        <v>42839</v>
      </c>
      <c r="E861" s="8">
        <v>0.653206018518519</v>
      </c>
      <c r="F861" t="s">
        <v>24</v>
      </c>
      <c r="G861" t="s">
        <v>25</v>
      </c>
      <c r="H861" t="s">
        <v>506</v>
      </c>
      <c r="I861" t="s">
        <v>507</v>
      </c>
      <c r="J861" t="s">
        <v>508</v>
      </c>
      <c r="K861">
        <v>24</v>
      </c>
    </row>
    <row r="862" spans="1:11" x14ac:dyDescent="0.2">
      <c r="A862" t="s">
        <v>11</v>
      </c>
      <c r="B862" t="s">
        <v>111</v>
      </c>
      <c r="C862" t="s">
        <v>500</v>
      </c>
      <c r="D862" s="6">
        <v>42837</v>
      </c>
      <c r="E862" s="8">
        <v>0.61819444444444405</v>
      </c>
      <c r="F862" t="s">
        <v>24</v>
      </c>
      <c r="G862" t="s">
        <v>15</v>
      </c>
      <c r="H862" t="s">
        <v>501</v>
      </c>
      <c r="I862" t="s">
        <v>502</v>
      </c>
      <c r="J862" t="s">
        <v>503</v>
      </c>
      <c r="K862">
        <v>25</v>
      </c>
    </row>
    <row r="863" spans="1:11" x14ac:dyDescent="0.2">
      <c r="A863" t="s">
        <v>11</v>
      </c>
      <c r="B863" t="s">
        <v>111</v>
      </c>
      <c r="C863" t="s">
        <v>500</v>
      </c>
      <c r="D863" s="6">
        <v>42837</v>
      </c>
      <c r="E863" s="8">
        <v>0.43884259259259301</v>
      </c>
      <c r="F863" t="s">
        <v>24</v>
      </c>
      <c r="G863" t="s">
        <v>25</v>
      </c>
      <c r="H863" t="s">
        <v>501</v>
      </c>
      <c r="I863" t="s">
        <v>504</v>
      </c>
      <c r="J863" t="s">
        <v>503</v>
      </c>
      <c r="K863">
        <v>25</v>
      </c>
    </row>
    <row r="864" spans="1:11" x14ac:dyDescent="0.2">
      <c r="A864" t="s">
        <v>11</v>
      </c>
      <c r="B864" t="s">
        <v>38</v>
      </c>
      <c r="C864" t="s">
        <v>80</v>
      </c>
      <c r="D864" s="6">
        <v>42836</v>
      </c>
      <c r="E864" s="8">
        <v>0.34805555555555601</v>
      </c>
      <c r="F864" t="s">
        <v>14</v>
      </c>
      <c r="G864" t="s">
        <v>25</v>
      </c>
      <c r="H864" t="s">
        <v>81</v>
      </c>
      <c r="I864" t="s">
        <v>82</v>
      </c>
      <c r="J864" t="s">
        <v>83</v>
      </c>
      <c r="K864">
        <v>100</v>
      </c>
    </row>
    <row r="865" spans="1:11" x14ac:dyDescent="0.2">
      <c r="A865" t="s">
        <v>11</v>
      </c>
      <c r="B865" t="s">
        <v>111</v>
      </c>
      <c r="C865" t="s">
        <v>496</v>
      </c>
      <c r="D865" s="6">
        <v>42837</v>
      </c>
      <c r="E865" s="8">
        <v>0.64988425925925897</v>
      </c>
      <c r="F865" t="s">
        <v>24</v>
      </c>
      <c r="G865" t="s">
        <v>25</v>
      </c>
      <c r="H865" t="s">
        <v>497</v>
      </c>
      <c r="I865" t="s">
        <v>498</v>
      </c>
      <c r="J865" t="s">
        <v>499</v>
      </c>
      <c r="K865">
        <v>20</v>
      </c>
    </row>
    <row r="866" spans="1:11" x14ac:dyDescent="0.2">
      <c r="A866" t="s">
        <v>11</v>
      </c>
      <c r="B866" t="s">
        <v>111</v>
      </c>
      <c r="C866" t="s">
        <v>491</v>
      </c>
      <c r="D866" s="6">
        <v>42835</v>
      </c>
      <c r="E866" s="8">
        <v>0.39848379629629599</v>
      </c>
      <c r="F866" t="s">
        <v>34</v>
      </c>
      <c r="G866" t="s">
        <v>25</v>
      </c>
      <c r="H866" t="s">
        <v>492</v>
      </c>
      <c r="I866" t="s">
        <v>493</v>
      </c>
      <c r="J866" t="s">
        <v>494</v>
      </c>
      <c r="K866">
        <v>14</v>
      </c>
    </row>
    <row r="867" spans="1:11" x14ac:dyDescent="0.2">
      <c r="A867" t="s">
        <v>11</v>
      </c>
      <c r="B867" t="s">
        <v>111</v>
      </c>
      <c r="C867" t="s">
        <v>491</v>
      </c>
      <c r="D867" s="6">
        <v>42837</v>
      </c>
      <c r="E867" s="8">
        <v>0.43906250000000002</v>
      </c>
      <c r="F867" t="s">
        <v>24</v>
      </c>
      <c r="G867" t="s">
        <v>15</v>
      </c>
      <c r="H867" t="s">
        <v>492</v>
      </c>
      <c r="I867" t="s">
        <v>495</v>
      </c>
      <c r="J867" t="s">
        <v>494</v>
      </c>
      <c r="K867">
        <v>14</v>
      </c>
    </row>
    <row r="868" spans="1:11" x14ac:dyDescent="0.2">
      <c r="A868" t="s">
        <v>11</v>
      </c>
      <c r="B868" t="s">
        <v>111</v>
      </c>
      <c r="C868" t="s">
        <v>491</v>
      </c>
      <c r="D868" s="6">
        <v>42839</v>
      </c>
      <c r="E868" s="8">
        <v>0.45513888888888898</v>
      </c>
      <c r="F868" t="s">
        <v>24</v>
      </c>
      <c r="G868" t="s">
        <v>25</v>
      </c>
      <c r="H868" t="s">
        <v>492</v>
      </c>
      <c r="I868" t="s">
        <v>493</v>
      </c>
      <c r="J868" t="s">
        <v>494</v>
      </c>
      <c r="K868">
        <v>14</v>
      </c>
    </row>
    <row r="869" spans="1:11" x14ac:dyDescent="0.2">
      <c r="A869" t="s">
        <v>11</v>
      </c>
      <c r="B869" t="s">
        <v>111</v>
      </c>
      <c r="C869" t="s">
        <v>487</v>
      </c>
      <c r="D869" s="6">
        <v>42836</v>
      </c>
      <c r="E869" s="8">
        <v>0.36392361111111099</v>
      </c>
      <c r="F869" t="s">
        <v>14</v>
      </c>
      <c r="G869" t="s">
        <v>15</v>
      </c>
      <c r="H869" t="s">
        <v>454</v>
      </c>
      <c r="I869" t="s">
        <v>488</v>
      </c>
      <c r="J869" t="s">
        <v>489</v>
      </c>
      <c r="K869">
        <v>8</v>
      </c>
    </row>
    <row r="870" spans="1:11" x14ac:dyDescent="0.2">
      <c r="A870" t="s">
        <v>11</v>
      </c>
      <c r="B870" t="s">
        <v>111</v>
      </c>
      <c r="C870" t="s">
        <v>487</v>
      </c>
      <c r="D870" s="6">
        <v>42837</v>
      </c>
      <c r="E870" s="8">
        <v>0.65008101851851896</v>
      </c>
      <c r="F870" t="s">
        <v>24</v>
      </c>
      <c r="G870" t="s">
        <v>15</v>
      </c>
      <c r="H870" t="s">
        <v>454</v>
      </c>
      <c r="I870" t="s">
        <v>488</v>
      </c>
      <c r="J870" t="s">
        <v>489</v>
      </c>
      <c r="K870">
        <v>8</v>
      </c>
    </row>
    <row r="871" spans="1:11" x14ac:dyDescent="0.2">
      <c r="A871" t="s">
        <v>11</v>
      </c>
      <c r="B871" t="s">
        <v>111</v>
      </c>
      <c r="C871" t="s">
        <v>487</v>
      </c>
      <c r="D871" s="6">
        <v>42837</v>
      </c>
      <c r="E871" s="8">
        <v>0.60290509259259295</v>
      </c>
      <c r="F871" t="s">
        <v>24</v>
      </c>
      <c r="G871" t="s">
        <v>142</v>
      </c>
      <c r="H871" t="s">
        <v>454</v>
      </c>
      <c r="I871" t="s">
        <v>490</v>
      </c>
      <c r="J871" t="s">
        <v>489</v>
      </c>
      <c r="K871">
        <v>8</v>
      </c>
    </row>
    <row r="872" spans="1:11" x14ac:dyDescent="0.2">
      <c r="A872" t="s">
        <v>11</v>
      </c>
      <c r="B872" t="s">
        <v>111</v>
      </c>
      <c r="C872" t="s">
        <v>487</v>
      </c>
      <c r="D872" s="6">
        <v>42839</v>
      </c>
      <c r="E872" s="8">
        <v>0.60241898148148199</v>
      </c>
      <c r="F872" t="s">
        <v>24</v>
      </c>
      <c r="G872" t="s">
        <v>15</v>
      </c>
      <c r="H872" t="s">
        <v>454</v>
      </c>
      <c r="I872" t="s">
        <v>488</v>
      </c>
      <c r="J872" t="s">
        <v>489</v>
      </c>
      <c r="K872">
        <v>8</v>
      </c>
    </row>
    <row r="873" spans="1:11" x14ac:dyDescent="0.2">
      <c r="A873" t="s">
        <v>11</v>
      </c>
      <c r="B873" t="s">
        <v>111</v>
      </c>
      <c r="C873" t="s">
        <v>487</v>
      </c>
      <c r="D873" s="6">
        <v>42839</v>
      </c>
      <c r="E873" s="8">
        <v>0.40252314814814799</v>
      </c>
      <c r="F873" t="s">
        <v>24</v>
      </c>
      <c r="G873" t="s">
        <v>142</v>
      </c>
      <c r="H873" t="s">
        <v>454</v>
      </c>
      <c r="I873" t="s">
        <v>490</v>
      </c>
      <c r="J873" t="s">
        <v>489</v>
      </c>
      <c r="K873">
        <v>8</v>
      </c>
    </row>
    <row r="874" spans="1:11" x14ac:dyDescent="0.2">
      <c r="A874" t="s">
        <v>11</v>
      </c>
      <c r="B874" t="s">
        <v>2188</v>
      </c>
      <c r="C874" t="s">
        <v>2587</v>
      </c>
      <c r="D874" s="6">
        <v>42839</v>
      </c>
      <c r="E874" s="8">
        <v>0.35038194444444398</v>
      </c>
      <c r="F874" t="s">
        <v>14</v>
      </c>
      <c r="G874" t="s">
        <v>15</v>
      </c>
      <c r="H874" t="s">
        <v>2588</v>
      </c>
      <c r="I874" t="s">
        <v>2589</v>
      </c>
      <c r="J874" t="s">
        <v>2590</v>
      </c>
      <c r="K874">
        <v>40</v>
      </c>
    </row>
    <row r="875" spans="1:11" x14ac:dyDescent="0.2">
      <c r="A875" t="s">
        <v>11</v>
      </c>
      <c r="B875" t="s">
        <v>2846</v>
      </c>
      <c r="C875" t="s">
        <v>3051</v>
      </c>
      <c r="D875" s="6">
        <v>42835</v>
      </c>
      <c r="E875" s="8">
        <v>0.391006944444444</v>
      </c>
      <c r="F875" t="s">
        <v>24</v>
      </c>
      <c r="G875" t="s">
        <v>25</v>
      </c>
      <c r="H875" t="s">
        <v>3052</v>
      </c>
      <c r="I875" t="s">
        <v>3053</v>
      </c>
      <c r="J875" t="s">
        <v>3054</v>
      </c>
      <c r="K875">
        <v>60</v>
      </c>
    </row>
    <row r="876" spans="1:11" x14ac:dyDescent="0.2">
      <c r="A876" t="s">
        <v>11</v>
      </c>
      <c r="B876" t="s">
        <v>38</v>
      </c>
      <c r="C876" t="s">
        <v>76</v>
      </c>
      <c r="D876" s="6">
        <v>42839</v>
      </c>
      <c r="E876" s="8">
        <v>0.56168981481481495</v>
      </c>
      <c r="F876" t="s">
        <v>72</v>
      </c>
      <c r="G876" t="s">
        <v>15</v>
      </c>
      <c r="H876" t="s">
        <v>77</v>
      </c>
      <c r="I876" t="s">
        <v>78</v>
      </c>
      <c r="J876" t="s">
        <v>79</v>
      </c>
      <c r="K876">
        <v>6</v>
      </c>
    </row>
    <row r="877" spans="1:11" x14ac:dyDescent="0.2">
      <c r="A877" t="s">
        <v>11</v>
      </c>
      <c r="B877" t="s">
        <v>38</v>
      </c>
      <c r="C877" t="s">
        <v>71</v>
      </c>
      <c r="D877" s="6">
        <v>42839</v>
      </c>
      <c r="E877" s="8">
        <v>0.56274305555555604</v>
      </c>
      <c r="F877" t="s">
        <v>72</v>
      </c>
      <c r="G877" t="s">
        <v>15</v>
      </c>
      <c r="H877" t="s">
        <v>73</v>
      </c>
      <c r="I877" t="s">
        <v>74</v>
      </c>
      <c r="J877" t="s">
        <v>75</v>
      </c>
      <c r="K877">
        <v>6</v>
      </c>
    </row>
    <row r="878" spans="1:11" x14ac:dyDescent="0.2">
      <c r="A878" t="s">
        <v>11</v>
      </c>
      <c r="B878" t="s">
        <v>1947</v>
      </c>
      <c r="C878" t="s">
        <v>2051</v>
      </c>
      <c r="D878" s="6">
        <v>42835</v>
      </c>
      <c r="E878" s="8">
        <v>0.447002314814815</v>
      </c>
      <c r="F878" t="s">
        <v>24</v>
      </c>
      <c r="G878" t="s">
        <v>25</v>
      </c>
      <c r="H878" t="s">
        <v>2052</v>
      </c>
      <c r="I878" t="s">
        <v>2053</v>
      </c>
      <c r="J878" t="s">
        <v>2054</v>
      </c>
      <c r="K878">
        <v>40</v>
      </c>
    </row>
    <row r="879" spans="1:11" x14ac:dyDescent="0.2">
      <c r="A879" t="s">
        <v>11</v>
      </c>
      <c r="B879" t="s">
        <v>111</v>
      </c>
      <c r="C879" t="s">
        <v>483</v>
      </c>
      <c r="D879" s="6">
        <v>42838</v>
      </c>
      <c r="E879" s="8">
        <v>0.36299768518518499</v>
      </c>
      <c r="F879" t="s">
        <v>14</v>
      </c>
      <c r="G879" t="s">
        <v>25</v>
      </c>
      <c r="H879" t="s">
        <v>484</v>
      </c>
      <c r="I879" t="s">
        <v>485</v>
      </c>
      <c r="J879" t="s">
        <v>486</v>
      </c>
      <c r="K879">
        <v>30</v>
      </c>
    </row>
    <row r="880" spans="1:11" x14ac:dyDescent="0.2">
      <c r="A880" t="s">
        <v>11</v>
      </c>
      <c r="B880" t="s">
        <v>2846</v>
      </c>
      <c r="C880" t="s">
        <v>3046</v>
      </c>
      <c r="D880" s="6">
        <v>42835</v>
      </c>
      <c r="E880" s="8">
        <v>0.39093749999999999</v>
      </c>
      <c r="F880" t="s">
        <v>24</v>
      </c>
      <c r="G880" t="s">
        <v>25</v>
      </c>
      <c r="H880" t="s">
        <v>3047</v>
      </c>
      <c r="I880" t="s">
        <v>3050</v>
      </c>
      <c r="J880" t="s">
        <v>3049</v>
      </c>
      <c r="K880">
        <v>5</v>
      </c>
    </row>
    <row r="881" spans="1:11" x14ac:dyDescent="0.2">
      <c r="A881" t="s">
        <v>11</v>
      </c>
      <c r="B881" t="s">
        <v>2846</v>
      </c>
      <c r="C881" t="s">
        <v>3046</v>
      </c>
      <c r="D881" s="6">
        <v>42839</v>
      </c>
      <c r="E881" s="8">
        <v>0.56060185185185196</v>
      </c>
      <c r="F881" t="s">
        <v>14</v>
      </c>
      <c r="G881" t="s">
        <v>15</v>
      </c>
      <c r="H881" t="s">
        <v>3047</v>
      </c>
      <c r="I881" t="s">
        <v>3048</v>
      </c>
      <c r="J881" t="s">
        <v>3049</v>
      </c>
      <c r="K881">
        <v>5</v>
      </c>
    </row>
    <row r="882" spans="1:11" x14ac:dyDescent="0.2">
      <c r="A882" t="s">
        <v>11</v>
      </c>
      <c r="B882" t="s">
        <v>2846</v>
      </c>
      <c r="C882" t="s">
        <v>3042</v>
      </c>
      <c r="D882" s="6">
        <v>42835</v>
      </c>
      <c r="E882" s="8">
        <v>0.40854166666666702</v>
      </c>
      <c r="F882" t="s">
        <v>24</v>
      </c>
      <c r="G882" t="s">
        <v>25</v>
      </c>
      <c r="H882" t="s">
        <v>3043</v>
      </c>
      <c r="I882" t="s">
        <v>3044</v>
      </c>
      <c r="J882" t="s">
        <v>3045</v>
      </c>
      <c r="K882">
        <v>8</v>
      </c>
    </row>
    <row r="883" spans="1:11" x14ac:dyDescent="0.2">
      <c r="A883" t="s">
        <v>11</v>
      </c>
      <c r="B883" t="s">
        <v>2846</v>
      </c>
      <c r="C883" t="s">
        <v>3037</v>
      </c>
      <c r="D883" s="6">
        <v>42836</v>
      </c>
      <c r="E883" s="8">
        <v>0.34869212962962998</v>
      </c>
      <c r="F883" t="s">
        <v>24</v>
      </c>
      <c r="G883" t="s">
        <v>160</v>
      </c>
      <c r="H883" t="s">
        <v>3038</v>
      </c>
      <c r="I883" t="s">
        <v>3039</v>
      </c>
      <c r="J883" t="s">
        <v>3040</v>
      </c>
      <c r="K883">
        <v>10</v>
      </c>
    </row>
    <row r="884" spans="1:11" x14ac:dyDescent="0.2">
      <c r="A884" t="s">
        <v>11</v>
      </c>
      <c r="B884" t="s">
        <v>2846</v>
      </c>
      <c r="C884" t="s">
        <v>3037</v>
      </c>
      <c r="D884" s="6">
        <v>42837</v>
      </c>
      <c r="E884" s="8">
        <v>0.59004629629629601</v>
      </c>
      <c r="F884" t="s">
        <v>1953</v>
      </c>
      <c r="G884" t="s">
        <v>25</v>
      </c>
      <c r="H884" t="s">
        <v>3038</v>
      </c>
      <c r="I884" t="s">
        <v>3041</v>
      </c>
      <c r="J884" t="s">
        <v>3040</v>
      </c>
      <c r="K884">
        <v>10</v>
      </c>
    </row>
    <row r="885" spans="1:11" x14ac:dyDescent="0.2">
      <c r="A885" t="s">
        <v>11</v>
      </c>
      <c r="B885" t="s">
        <v>2846</v>
      </c>
      <c r="C885" t="s">
        <v>3037</v>
      </c>
      <c r="D885" s="6">
        <v>42839</v>
      </c>
      <c r="E885" s="8">
        <v>0.47069444444444403</v>
      </c>
      <c r="F885" t="s">
        <v>14</v>
      </c>
      <c r="G885" t="s">
        <v>160</v>
      </c>
      <c r="H885" t="s">
        <v>3038</v>
      </c>
      <c r="I885" t="s">
        <v>3039</v>
      </c>
      <c r="J885" t="s">
        <v>3040</v>
      </c>
      <c r="K885">
        <v>10</v>
      </c>
    </row>
    <row r="886" spans="1:11" x14ac:dyDescent="0.2">
      <c r="A886" t="s">
        <v>11</v>
      </c>
      <c r="B886" t="s">
        <v>2846</v>
      </c>
      <c r="C886" t="s">
        <v>3032</v>
      </c>
      <c r="D886" s="6">
        <v>42835</v>
      </c>
      <c r="E886" s="8">
        <v>0.54569444444444404</v>
      </c>
      <c r="F886" t="s">
        <v>24</v>
      </c>
      <c r="G886" t="s">
        <v>15</v>
      </c>
      <c r="H886" t="s">
        <v>3033</v>
      </c>
      <c r="I886" t="s">
        <v>3034</v>
      </c>
      <c r="J886" t="s">
        <v>3035</v>
      </c>
      <c r="K886">
        <v>10</v>
      </c>
    </row>
    <row r="887" spans="1:11" x14ac:dyDescent="0.2">
      <c r="A887" t="s">
        <v>11</v>
      </c>
      <c r="B887" t="s">
        <v>2846</v>
      </c>
      <c r="C887" t="s">
        <v>3032</v>
      </c>
      <c r="D887" s="6">
        <v>42837</v>
      </c>
      <c r="E887" s="8">
        <v>0.45540509259259299</v>
      </c>
      <c r="F887" t="s">
        <v>1953</v>
      </c>
      <c r="G887" t="s">
        <v>25</v>
      </c>
      <c r="H887" t="s">
        <v>3033</v>
      </c>
      <c r="I887" t="s">
        <v>3036</v>
      </c>
      <c r="J887" t="s">
        <v>3035</v>
      </c>
      <c r="K887">
        <v>10</v>
      </c>
    </row>
    <row r="888" spans="1:11" x14ac:dyDescent="0.2">
      <c r="A888" t="s">
        <v>11</v>
      </c>
      <c r="B888" t="s">
        <v>2846</v>
      </c>
      <c r="C888" t="s">
        <v>3032</v>
      </c>
      <c r="D888" s="6">
        <v>42838</v>
      </c>
      <c r="E888" s="8">
        <v>0.61793981481481497</v>
      </c>
      <c r="F888" t="s">
        <v>24</v>
      </c>
      <c r="G888" t="s">
        <v>15</v>
      </c>
      <c r="H888" t="s">
        <v>3033</v>
      </c>
      <c r="I888" t="s">
        <v>3034</v>
      </c>
      <c r="J888" t="s">
        <v>3035</v>
      </c>
      <c r="K888">
        <v>10</v>
      </c>
    </row>
    <row r="889" spans="1:11" x14ac:dyDescent="0.2">
      <c r="A889" t="s">
        <v>11</v>
      </c>
      <c r="B889" t="s">
        <v>2846</v>
      </c>
      <c r="C889" t="s">
        <v>3029</v>
      </c>
      <c r="D889" s="6">
        <v>42838</v>
      </c>
      <c r="E889" s="8">
        <v>0.59356481481481504</v>
      </c>
      <c r="F889" t="s">
        <v>24</v>
      </c>
      <c r="G889" t="s">
        <v>25</v>
      </c>
      <c r="H889" t="s">
        <v>861</v>
      </c>
      <c r="I889" t="s">
        <v>3030</v>
      </c>
      <c r="J889" t="s">
        <v>3031</v>
      </c>
      <c r="K889">
        <v>25</v>
      </c>
    </row>
    <row r="890" spans="1:11" x14ac:dyDescent="0.2">
      <c r="A890" t="s">
        <v>11</v>
      </c>
      <c r="B890" t="s">
        <v>2846</v>
      </c>
      <c r="C890" t="s">
        <v>3026</v>
      </c>
      <c r="D890" s="6">
        <v>42839</v>
      </c>
      <c r="E890" s="8">
        <v>0.35053240740740699</v>
      </c>
      <c r="F890" t="s">
        <v>14</v>
      </c>
      <c r="G890" t="s">
        <v>25</v>
      </c>
      <c r="H890" t="s">
        <v>859</v>
      </c>
      <c r="I890" t="s">
        <v>3027</v>
      </c>
      <c r="J890" t="s">
        <v>3028</v>
      </c>
      <c r="K890">
        <v>50</v>
      </c>
    </row>
    <row r="891" spans="1:11" x14ac:dyDescent="0.2">
      <c r="A891" t="s">
        <v>11</v>
      </c>
      <c r="B891" t="s">
        <v>2846</v>
      </c>
      <c r="C891" t="s">
        <v>3022</v>
      </c>
      <c r="D891" s="6">
        <v>42837</v>
      </c>
      <c r="E891" s="8">
        <v>0.36841435185185201</v>
      </c>
      <c r="F891" t="s">
        <v>1953</v>
      </c>
      <c r="G891" t="s">
        <v>15</v>
      </c>
      <c r="H891" t="s">
        <v>3023</v>
      </c>
      <c r="I891" t="s">
        <v>3024</v>
      </c>
      <c r="J891" t="s">
        <v>3025</v>
      </c>
      <c r="K891">
        <v>20</v>
      </c>
    </row>
    <row r="892" spans="1:11" x14ac:dyDescent="0.2">
      <c r="A892" t="s">
        <v>11</v>
      </c>
      <c r="B892" t="s">
        <v>2846</v>
      </c>
      <c r="C892" t="s">
        <v>3018</v>
      </c>
      <c r="D892" s="6">
        <v>42838</v>
      </c>
      <c r="E892" s="8">
        <v>0.34572916666666698</v>
      </c>
      <c r="F892" t="s">
        <v>24</v>
      </c>
      <c r="G892" t="s">
        <v>15</v>
      </c>
      <c r="H892" t="s">
        <v>3019</v>
      </c>
      <c r="I892" t="s">
        <v>3020</v>
      </c>
      <c r="J892" t="s">
        <v>3021</v>
      </c>
      <c r="K892">
        <v>30</v>
      </c>
    </row>
    <row r="893" spans="1:11" x14ac:dyDescent="0.2">
      <c r="A893" t="s">
        <v>11</v>
      </c>
      <c r="B893" t="s">
        <v>2846</v>
      </c>
      <c r="C893" t="s">
        <v>3014</v>
      </c>
      <c r="D893" s="6">
        <v>42839</v>
      </c>
      <c r="E893" s="8">
        <v>0.36839120370370398</v>
      </c>
      <c r="F893" t="s">
        <v>14</v>
      </c>
      <c r="G893" t="s">
        <v>15</v>
      </c>
      <c r="H893" t="s">
        <v>3015</v>
      </c>
      <c r="I893" t="s">
        <v>3016</v>
      </c>
      <c r="J893" t="s">
        <v>3017</v>
      </c>
      <c r="K893">
        <v>8</v>
      </c>
    </row>
    <row r="894" spans="1:11" x14ac:dyDescent="0.2">
      <c r="A894" t="s">
        <v>11</v>
      </c>
      <c r="B894" t="s">
        <v>1195</v>
      </c>
      <c r="C894" t="s">
        <v>1587</v>
      </c>
      <c r="D894" s="6">
        <v>42836</v>
      </c>
      <c r="E894" s="8">
        <v>0.34755787037037</v>
      </c>
      <c r="F894" t="s">
        <v>14</v>
      </c>
      <c r="G894" t="s">
        <v>25</v>
      </c>
      <c r="H894" t="s">
        <v>1588</v>
      </c>
      <c r="I894" t="s">
        <v>1589</v>
      </c>
      <c r="J894" t="s">
        <v>1590</v>
      </c>
      <c r="K894">
        <v>25</v>
      </c>
    </row>
    <row r="895" spans="1:11" x14ac:dyDescent="0.2">
      <c r="A895" t="s">
        <v>11</v>
      </c>
      <c r="B895" t="s">
        <v>1195</v>
      </c>
      <c r="C895" t="s">
        <v>1583</v>
      </c>
      <c r="D895" s="6">
        <v>42836</v>
      </c>
      <c r="E895" s="8">
        <v>0.65237268518518499</v>
      </c>
      <c r="F895" t="s">
        <v>14</v>
      </c>
      <c r="G895" t="s">
        <v>25</v>
      </c>
      <c r="H895" t="s">
        <v>1584</v>
      </c>
      <c r="I895" t="s">
        <v>1585</v>
      </c>
      <c r="J895" t="s">
        <v>1586</v>
      </c>
      <c r="K895">
        <v>25</v>
      </c>
    </row>
    <row r="896" spans="1:11" x14ac:dyDescent="0.2">
      <c r="A896" t="s">
        <v>11</v>
      </c>
      <c r="B896" t="s">
        <v>1195</v>
      </c>
      <c r="C896" t="s">
        <v>1579</v>
      </c>
      <c r="D896" s="6">
        <v>42837</v>
      </c>
      <c r="E896" s="8">
        <v>0.64997685185185206</v>
      </c>
      <c r="F896" t="s">
        <v>24</v>
      </c>
      <c r="G896" t="s">
        <v>25</v>
      </c>
      <c r="H896" t="s">
        <v>1580</v>
      </c>
      <c r="I896" t="s">
        <v>1581</v>
      </c>
      <c r="J896" t="s">
        <v>1582</v>
      </c>
      <c r="K896">
        <v>25</v>
      </c>
    </row>
    <row r="897" spans="1:11" x14ac:dyDescent="0.2">
      <c r="A897" t="s">
        <v>11</v>
      </c>
      <c r="B897" t="s">
        <v>1195</v>
      </c>
      <c r="C897" t="s">
        <v>1574</v>
      </c>
      <c r="D897" s="6">
        <v>42835</v>
      </c>
      <c r="E897" s="8">
        <v>0.64922453703703698</v>
      </c>
      <c r="F897" t="s">
        <v>34</v>
      </c>
      <c r="G897" t="s">
        <v>25</v>
      </c>
      <c r="H897" t="s">
        <v>1575</v>
      </c>
      <c r="I897" t="s">
        <v>1578</v>
      </c>
      <c r="J897" t="s">
        <v>1577</v>
      </c>
      <c r="K897">
        <v>24</v>
      </c>
    </row>
    <row r="898" spans="1:11" x14ac:dyDescent="0.2">
      <c r="A898" t="s">
        <v>11</v>
      </c>
      <c r="B898" t="s">
        <v>1195</v>
      </c>
      <c r="C898" t="s">
        <v>1574</v>
      </c>
      <c r="D898" s="6">
        <v>42839</v>
      </c>
      <c r="E898" s="8">
        <v>0.63584490740740696</v>
      </c>
      <c r="F898" t="s">
        <v>24</v>
      </c>
      <c r="G898" t="s">
        <v>160</v>
      </c>
      <c r="H898" t="s">
        <v>1575</v>
      </c>
      <c r="I898" t="s">
        <v>1576</v>
      </c>
      <c r="J898" t="s">
        <v>1577</v>
      </c>
      <c r="K898">
        <v>24</v>
      </c>
    </row>
    <row r="899" spans="1:11" x14ac:dyDescent="0.2">
      <c r="A899" t="s">
        <v>11</v>
      </c>
      <c r="B899" t="s">
        <v>1195</v>
      </c>
      <c r="C899" t="s">
        <v>1570</v>
      </c>
      <c r="D899" s="6">
        <v>42836</v>
      </c>
      <c r="E899" s="8">
        <v>0.34761574074074097</v>
      </c>
      <c r="F899" t="s">
        <v>14</v>
      </c>
      <c r="G899" t="s">
        <v>15</v>
      </c>
      <c r="H899" t="s">
        <v>1571</v>
      </c>
      <c r="I899" t="s">
        <v>1572</v>
      </c>
      <c r="J899" t="s">
        <v>1573</v>
      </c>
      <c r="K899">
        <v>20</v>
      </c>
    </row>
    <row r="900" spans="1:11" x14ac:dyDescent="0.2">
      <c r="A900" t="s">
        <v>11</v>
      </c>
      <c r="B900" t="s">
        <v>1195</v>
      </c>
      <c r="C900" t="s">
        <v>1565</v>
      </c>
      <c r="D900" s="6">
        <v>42836</v>
      </c>
      <c r="E900" s="8">
        <v>0.393703703703704</v>
      </c>
      <c r="F900" t="s">
        <v>14</v>
      </c>
      <c r="G900" t="s">
        <v>25</v>
      </c>
      <c r="H900" t="s">
        <v>1566</v>
      </c>
      <c r="I900" t="s">
        <v>1569</v>
      </c>
      <c r="J900" t="s">
        <v>1568</v>
      </c>
      <c r="K900">
        <v>10</v>
      </c>
    </row>
    <row r="901" spans="1:11" x14ac:dyDescent="0.2">
      <c r="A901" t="s">
        <v>11</v>
      </c>
      <c r="B901" t="s">
        <v>1195</v>
      </c>
      <c r="C901" t="s">
        <v>1565</v>
      </c>
      <c r="D901" s="6">
        <v>42837</v>
      </c>
      <c r="E901" s="8">
        <v>0.65</v>
      </c>
      <c r="F901" t="s">
        <v>24</v>
      </c>
      <c r="G901" t="s">
        <v>15</v>
      </c>
      <c r="H901" t="s">
        <v>1566</v>
      </c>
      <c r="I901" t="s">
        <v>1567</v>
      </c>
      <c r="J901" t="s">
        <v>1568</v>
      </c>
      <c r="K901">
        <v>10</v>
      </c>
    </row>
    <row r="902" spans="1:11" x14ac:dyDescent="0.2">
      <c r="A902" t="s">
        <v>11</v>
      </c>
      <c r="B902" t="s">
        <v>1195</v>
      </c>
      <c r="C902" t="s">
        <v>1565</v>
      </c>
      <c r="D902" s="6">
        <v>42839</v>
      </c>
      <c r="E902" s="8">
        <v>0.612453703703704</v>
      </c>
      <c r="F902" t="s">
        <v>24</v>
      </c>
      <c r="G902" t="s">
        <v>15</v>
      </c>
      <c r="H902" t="s">
        <v>1566</v>
      </c>
      <c r="I902" t="s">
        <v>1567</v>
      </c>
      <c r="J902" t="s">
        <v>1568</v>
      </c>
      <c r="K902">
        <v>10</v>
      </c>
    </row>
    <row r="903" spans="1:11" x14ac:dyDescent="0.2">
      <c r="A903" t="s">
        <v>11</v>
      </c>
      <c r="B903" t="s">
        <v>1195</v>
      </c>
      <c r="C903" t="s">
        <v>1560</v>
      </c>
      <c r="D903" s="6">
        <v>42835</v>
      </c>
      <c r="E903" s="8">
        <v>0.53704861111111102</v>
      </c>
      <c r="F903" t="s">
        <v>34</v>
      </c>
      <c r="G903" t="s">
        <v>25</v>
      </c>
      <c r="H903" t="s">
        <v>1561</v>
      </c>
      <c r="I903" t="s">
        <v>1564</v>
      </c>
      <c r="J903" t="s">
        <v>1563</v>
      </c>
      <c r="K903">
        <v>10</v>
      </c>
    </row>
    <row r="904" spans="1:11" x14ac:dyDescent="0.2">
      <c r="A904" t="s">
        <v>11</v>
      </c>
      <c r="B904" t="s">
        <v>1195</v>
      </c>
      <c r="C904" t="s">
        <v>1560</v>
      </c>
      <c r="D904" s="6">
        <v>42837</v>
      </c>
      <c r="E904" s="8">
        <v>0.39909722222222199</v>
      </c>
      <c r="F904" t="s">
        <v>24</v>
      </c>
      <c r="G904" t="s">
        <v>15</v>
      </c>
      <c r="H904" t="s">
        <v>1561</v>
      </c>
      <c r="I904" t="s">
        <v>1562</v>
      </c>
      <c r="J904" t="s">
        <v>1563</v>
      </c>
      <c r="K904">
        <v>10</v>
      </c>
    </row>
    <row r="905" spans="1:11" x14ac:dyDescent="0.2">
      <c r="A905" t="s">
        <v>11</v>
      </c>
      <c r="B905" t="s">
        <v>1195</v>
      </c>
      <c r="C905" t="s">
        <v>1560</v>
      </c>
      <c r="D905" s="6">
        <v>42838</v>
      </c>
      <c r="E905" s="8">
        <v>0.57496527777777795</v>
      </c>
      <c r="F905" t="s">
        <v>14</v>
      </c>
      <c r="G905" t="s">
        <v>15</v>
      </c>
      <c r="H905" t="s">
        <v>1561</v>
      </c>
      <c r="I905" t="s">
        <v>1562</v>
      </c>
      <c r="J905" t="s">
        <v>1563</v>
      </c>
      <c r="K905">
        <v>10</v>
      </c>
    </row>
    <row r="906" spans="1:11" x14ac:dyDescent="0.2">
      <c r="A906" t="s">
        <v>11</v>
      </c>
      <c r="B906" t="s">
        <v>2846</v>
      </c>
      <c r="C906" t="s">
        <v>3010</v>
      </c>
      <c r="D906" s="6">
        <v>42837</v>
      </c>
      <c r="E906" s="8">
        <v>0.56384259259259295</v>
      </c>
      <c r="F906" t="s">
        <v>1953</v>
      </c>
      <c r="G906" t="s">
        <v>15</v>
      </c>
      <c r="H906" t="s">
        <v>3011</v>
      </c>
      <c r="I906" t="s">
        <v>3012</v>
      </c>
      <c r="J906" t="s">
        <v>3013</v>
      </c>
      <c r="K906">
        <v>10</v>
      </c>
    </row>
    <row r="907" spans="1:11" x14ac:dyDescent="0.2">
      <c r="A907" t="s">
        <v>11</v>
      </c>
      <c r="B907" t="s">
        <v>2846</v>
      </c>
      <c r="C907" t="s">
        <v>3010</v>
      </c>
      <c r="D907" s="6">
        <v>42839</v>
      </c>
      <c r="E907" s="8">
        <v>0.35055555555555601</v>
      </c>
      <c r="F907" t="s">
        <v>14</v>
      </c>
      <c r="G907" t="s">
        <v>15</v>
      </c>
      <c r="H907" t="s">
        <v>3011</v>
      </c>
      <c r="I907" t="s">
        <v>3012</v>
      </c>
      <c r="J907" t="s">
        <v>3013</v>
      </c>
      <c r="K907">
        <v>10</v>
      </c>
    </row>
    <row r="908" spans="1:11" x14ac:dyDescent="0.2">
      <c r="A908" t="s">
        <v>11</v>
      </c>
      <c r="B908" t="s">
        <v>2846</v>
      </c>
      <c r="C908" t="s">
        <v>3005</v>
      </c>
      <c r="D908" s="6">
        <v>42836</v>
      </c>
      <c r="E908" s="8">
        <v>0.42452546296296301</v>
      </c>
      <c r="F908" t="s">
        <v>24</v>
      </c>
      <c r="G908" t="s">
        <v>25</v>
      </c>
      <c r="H908" t="s">
        <v>3006</v>
      </c>
      <c r="I908" t="s">
        <v>3009</v>
      </c>
      <c r="J908" t="s">
        <v>3008</v>
      </c>
      <c r="K908">
        <v>18</v>
      </c>
    </row>
    <row r="909" spans="1:11" x14ac:dyDescent="0.2">
      <c r="A909" t="s">
        <v>11</v>
      </c>
      <c r="B909" t="s">
        <v>2846</v>
      </c>
      <c r="C909" t="s">
        <v>3005</v>
      </c>
      <c r="D909" s="6">
        <v>42837</v>
      </c>
      <c r="E909" s="8">
        <v>0.63168981481481501</v>
      </c>
      <c r="F909" t="s">
        <v>1953</v>
      </c>
      <c r="G909" t="s">
        <v>15</v>
      </c>
      <c r="H909" t="s">
        <v>3006</v>
      </c>
      <c r="I909" t="s">
        <v>3007</v>
      </c>
      <c r="J909" t="s">
        <v>3008</v>
      </c>
      <c r="K909">
        <v>18</v>
      </c>
    </row>
    <row r="910" spans="1:11" x14ac:dyDescent="0.2">
      <c r="A910" t="s">
        <v>11</v>
      </c>
      <c r="B910" t="s">
        <v>2846</v>
      </c>
      <c r="C910" t="s">
        <v>3000</v>
      </c>
      <c r="D910" s="6">
        <v>42837</v>
      </c>
      <c r="E910" s="8">
        <v>0.39383101851851798</v>
      </c>
      <c r="F910" t="s">
        <v>1953</v>
      </c>
      <c r="G910" t="s">
        <v>15</v>
      </c>
      <c r="H910" t="s">
        <v>3001</v>
      </c>
      <c r="I910" t="s">
        <v>3004</v>
      </c>
      <c r="J910" t="s">
        <v>3003</v>
      </c>
      <c r="K910">
        <v>10</v>
      </c>
    </row>
    <row r="911" spans="1:11" x14ac:dyDescent="0.2">
      <c r="A911" t="s">
        <v>11</v>
      </c>
      <c r="B911" t="s">
        <v>2846</v>
      </c>
      <c r="C911" t="s">
        <v>3000</v>
      </c>
      <c r="D911" s="6">
        <v>42838</v>
      </c>
      <c r="E911" s="8">
        <v>0.61799768518518505</v>
      </c>
      <c r="F911" t="s">
        <v>24</v>
      </c>
      <c r="G911" t="s">
        <v>25</v>
      </c>
      <c r="H911" t="s">
        <v>3001</v>
      </c>
      <c r="I911" t="s">
        <v>3002</v>
      </c>
      <c r="J911" t="s">
        <v>3003</v>
      </c>
      <c r="K911">
        <v>10</v>
      </c>
    </row>
    <row r="912" spans="1:11" x14ac:dyDescent="0.2">
      <c r="A912" t="s">
        <v>11</v>
      </c>
      <c r="B912" t="s">
        <v>38</v>
      </c>
      <c r="C912" t="s">
        <v>66</v>
      </c>
      <c r="D912" s="6">
        <v>42836</v>
      </c>
      <c r="E912" s="8">
        <v>0.59326388888888903</v>
      </c>
      <c r="F912" t="s">
        <v>14</v>
      </c>
      <c r="G912" t="s">
        <v>15</v>
      </c>
      <c r="H912" t="s">
        <v>67</v>
      </c>
      <c r="I912" t="s">
        <v>70</v>
      </c>
      <c r="J912" t="s">
        <v>69</v>
      </c>
      <c r="K912">
        <v>26</v>
      </c>
    </row>
    <row r="913" spans="1:11" x14ac:dyDescent="0.2">
      <c r="A913" t="s">
        <v>11</v>
      </c>
      <c r="B913" t="s">
        <v>38</v>
      </c>
      <c r="C913" t="s">
        <v>66</v>
      </c>
      <c r="D913" s="6">
        <v>42838</v>
      </c>
      <c r="E913" s="8">
        <v>0.526053240740741</v>
      </c>
      <c r="F913" t="s">
        <v>14</v>
      </c>
      <c r="G913" t="s">
        <v>25</v>
      </c>
      <c r="H913" t="s">
        <v>67</v>
      </c>
      <c r="I913" t="s">
        <v>68</v>
      </c>
      <c r="J913" t="s">
        <v>69</v>
      </c>
      <c r="K913">
        <v>26</v>
      </c>
    </row>
    <row r="914" spans="1:11" x14ac:dyDescent="0.2">
      <c r="A914" t="s">
        <v>11</v>
      </c>
      <c r="B914" t="s">
        <v>38</v>
      </c>
      <c r="C914" t="s">
        <v>62</v>
      </c>
      <c r="D914" s="6">
        <v>42839</v>
      </c>
      <c r="E914" s="8">
        <v>0.38606481481481503</v>
      </c>
      <c r="F914" t="s">
        <v>24</v>
      </c>
      <c r="G914" t="s">
        <v>15</v>
      </c>
      <c r="H914" t="s">
        <v>63</v>
      </c>
      <c r="I914" t="s">
        <v>64</v>
      </c>
      <c r="J914" t="s">
        <v>65</v>
      </c>
      <c r="K914">
        <v>26</v>
      </c>
    </row>
    <row r="915" spans="1:11" x14ac:dyDescent="0.2">
      <c r="A915" t="s">
        <v>11</v>
      </c>
      <c r="B915" t="s">
        <v>111</v>
      </c>
      <c r="C915" t="s">
        <v>479</v>
      </c>
      <c r="D915" s="6">
        <v>42835</v>
      </c>
      <c r="E915" s="8">
        <v>0.64938657407407396</v>
      </c>
      <c r="F915" t="s">
        <v>34</v>
      </c>
      <c r="G915" t="s">
        <v>15</v>
      </c>
      <c r="H915" t="s">
        <v>480</v>
      </c>
      <c r="I915" t="s">
        <v>481</v>
      </c>
      <c r="J915" t="s">
        <v>482</v>
      </c>
      <c r="K915">
        <v>100</v>
      </c>
    </row>
    <row r="916" spans="1:11" x14ac:dyDescent="0.2">
      <c r="A916" t="s">
        <v>11</v>
      </c>
      <c r="B916" t="s">
        <v>111</v>
      </c>
      <c r="C916" t="s">
        <v>475</v>
      </c>
      <c r="D916" s="6">
        <v>42837</v>
      </c>
      <c r="E916" s="8">
        <v>0.64981481481481496</v>
      </c>
      <c r="F916" t="s">
        <v>24</v>
      </c>
      <c r="G916" t="s">
        <v>15</v>
      </c>
      <c r="H916" t="s">
        <v>476</v>
      </c>
      <c r="I916" t="s">
        <v>477</v>
      </c>
      <c r="J916" t="s">
        <v>478</v>
      </c>
      <c r="K916">
        <v>200</v>
      </c>
    </row>
    <row r="917" spans="1:11" x14ac:dyDescent="0.2">
      <c r="A917" t="s">
        <v>11</v>
      </c>
      <c r="B917" t="s">
        <v>111</v>
      </c>
      <c r="C917" t="s">
        <v>471</v>
      </c>
      <c r="D917" s="6">
        <v>42835</v>
      </c>
      <c r="E917" s="8">
        <v>0.64966435185185201</v>
      </c>
      <c r="F917" t="s">
        <v>34</v>
      </c>
      <c r="G917" t="s">
        <v>15</v>
      </c>
      <c r="H917" t="s">
        <v>472</v>
      </c>
      <c r="I917" t="s">
        <v>474</v>
      </c>
      <c r="J917" t="s">
        <v>469</v>
      </c>
      <c r="K917">
        <v>60</v>
      </c>
    </row>
    <row r="918" spans="1:11" x14ac:dyDescent="0.2">
      <c r="A918" t="s">
        <v>11</v>
      </c>
      <c r="B918" t="s">
        <v>111</v>
      </c>
      <c r="C918" t="s">
        <v>471</v>
      </c>
      <c r="D918" s="6">
        <v>42838</v>
      </c>
      <c r="E918" s="8">
        <v>0.34568287037036999</v>
      </c>
      <c r="F918" t="s">
        <v>14</v>
      </c>
      <c r="G918" t="s">
        <v>25</v>
      </c>
      <c r="H918" t="s">
        <v>472</v>
      </c>
      <c r="I918" t="s">
        <v>473</v>
      </c>
      <c r="J918" t="s">
        <v>469</v>
      </c>
      <c r="K918">
        <v>60</v>
      </c>
    </row>
    <row r="919" spans="1:11" x14ac:dyDescent="0.2">
      <c r="A919" t="s">
        <v>11</v>
      </c>
      <c r="B919" t="s">
        <v>111</v>
      </c>
      <c r="C919" t="s">
        <v>466</v>
      </c>
      <c r="D919" s="6">
        <v>42839</v>
      </c>
      <c r="E919" s="8">
        <v>0.43167824074074101</v>
      </c>
      <c r="F919" t="s">
        <v>72</v>
      </c>
      <c r="G919" t="s">
        <v>25</v>
      </c>
      <c r="H919" t="s">
        <v>467</v>
      </c>
      <c r="I919" t="s">
        <v>468</v>
      </c>
      <c r="J919" t="s">
        <v>469</v>
      </c>
      <c r="K919">
        <v>60</v>
      </c>
    </row>
    <row r="920" spans="1:11" x14ac:dyDescent="0.2">
      <c r="A920" t="s">
        <v>11</v>
      </c>
      <c r="B920" t="s">
        <v>111</v>
      </c>
      <c r="C920" t="s">
        <v>466</v>
      </c>
      <c r="D920" s="6">
        <v>42839</v>
      </c>
      <c r="E920" s="8">
        <v>0.43165509259259299</v>
      </c>
      <c r="F920" t="s">
        <v>72</v>
      </c>
      <c r="G920" t="s">
        <v>15</v>
      </c>
      <c r="H920" t="s">
        <v>467</v>
      </c>
      <c r="I920" t="s">
        <v>470</v>
      </c>
      <c r="J920" t="s">
        <v>469</v>
      </c>
      <c r="K920">
        <v>60</v>
      </c>
    </row>
    <row r="921" spans="1:11" x14ac:dyDescent="0.2">
      <c r="A921" t="s">
        <v>11</v>
      </c>
      <c r="B921" t="s">
        <v>111</v>
      </c>
      <c r="C921" t="s">
        <v>462</v>
      </c>
      <c r="D921" s="6">
        <v>42835</v>
      </c>
      <c r="E921" s="8">
        <v>0.64965277777777797</v>
      </c>
      <c r="F921" t="s">
        <v>34</v>
      </c>
      <c r="G921" t="s">
        <v>15</v>
      </c>
      <c r="H921" t="s">
        <v>463</v>
      </c>
      <c r="I921" t="s">
        <v>464</v>
      </c>
      <c r="J921" t="s">
        <v>465</v>
      </c>
      <c r="K921">
        <v>60</v>
      </c>
    </row>
    <row r="922" spans="1:11" x14ac:dyDescent="0.2">
      <c r="A922" t="s">
        <v>11</v>
      </c>
      <c r="B922" t="s">
        <v>1947</v>
      </c>
      <c r="C922" t="s">
        <v>2047</v>
      </c>
      <c r="D922" s="6">
        <v>42838</v>
      </c>
      <c r="E922" s="8">
        <v>0.39740740740740699</v>
      </c>
      <c r="F922" t="s">
        <v>24</v>
      </c>
      <c r="G922" t="s">
        <v>15</v>
      </c>
      <c r="H922" t="s">
        <v>2048</v>
      </c>
      <c r="I922" t="s">
        <v>2049</v>
      </c>
      <c r="J922" t="s">
        <v>2050</v>
      </c>
      <c r="K922">
        <v>25</v>
      </c>
    </row>
    <row r="923" spans="1:11" x14ac:dyDescent="0.2">
      <c r="A923" t="s">
        <v>11</v>
      </c>
      <c r="B923" t="s">
        <v>111</v>
      </c>
      <c r="C923" t="s">
        <v>457</v>
      </c>
      <c r="D923" s="6">
        <v>42836</v>
      </c>
      <c r="E923" s="8">
        <v>0.56812499999999999</v>
      </c>
      <c r="F923" t="s">
        <v>14</v>
      </c>
      <c r="G923" t="s">
        <v>25</v>
      </c>
      <c r="H923" t="s">
        <v>458</v>
      </c>
      <c r="I923" t="s">
        <v>461</v>
      </c>
      <c r="J923" t="s">
        <v>460</v>
      </c>
      <c r="K923">
        <v>15</v>
      </c>
    </row>
    <row r="924" spans="1:11" x14ac:dyDescent="0.2">
      <c r="A924" t="s">
        <v>11</v>
      </c>
      <c r="B924" t="s">
        <v>111</v>
      </c>
      <c r="C924" t="s">
        <v>457</v>
      </c>
      <c r="D924" s="6">
        <v>42839</v>
      </c>
      <c r="E924" s="8">
        <v>0.43986111111111098</v>
      </c>
      <c r="F924" t="s">
        <v>24</v>
      </c>
      <c r="G924" t="s">
        <v>15</v>
      </c>
      <c r="H924" t="s">
        <v>458</v>
      </c>
      <c r="I924" t="s">
        <v>459</v>
      </c>
      <c r="J924" t="s">
        <v>460</v>
      </c>
      <c r="K924">
        <v>15</v>
      </c>
    </row>
    <row r="925" spans="1:11" x14ac:dyDescent="0.2">
      <c r="A925" t="s">
        <v>11</v>
      </c>
      <c r="B925" t="s">
        <v>2188</v>
      </c>
      <c r="C925" t="s">
        <v>2581</v>
      </c>
      <c r="D925" s="6">
        <v>42836</v>
      </c>
      <c r="E925" s="8">
        <v>0.34866898148148101</v>
      </c>
      <c r="F925" t="s">
        <v>24</v>
      </c>
      <c r="G925" t="s">
        <v>142</v>
      </c>
      <c r="H925" t="s">
        <v>2582</v>
      </c>
      <c r="I925" t="s">
        <v>2583</v>
      </c>
      <c r="J925" t="s">
        <v>2585</v>
      </c>
      <c r="K925">
        <v>12</v>
      </c>
    </row>
    <row r="926" spans="1:11" x14ac:dyDescent="0.2">
      <c r="A926" t="s">
        <v>11</v>
      </c>
      <c r="B926" t="s">
        <v>2188</v>
      </c>
      <c r="C926" t="s">
        <v>2581</v>
      </c>
      <c r="D926" s="6">
        <v>42837</v>
      </c>
      <c r="E926" s="8">
        <v>0.34524305555555601</v>
      </c>
      <c r="F926" t="s">
        <v>1953</v>
      </c>
      <c r="G926" t="s">
        <v>160</v>
      </c>
      <c r="H926" t="s">
        <v>2582</v>
      </c>
      <c r="I926" t="s">
        <v>2586</v>
      </c>
      <c r="J926" t="s">
        <v>2585</v>
      </c>
      <c r="K926">
        <v>12</v>
      </c>
    </row>
    <row r="927" spans="1:11" x14ac:dyDescent="0.2">
      <c r="A927" t="s">
        <v>11</v>
      </c>
      <c r="B927" t="s">
        <v>2188</v>
      </c>
      <c r="C927" t="s">
        <v>2581</v>
      </c>
      <c r="D927" s="6">
        <v>42838</v>
      </c>
      <c r="E927" s="8">
        <v>0.39711805555555602</v>
      </c>
      <c r="F927" t="s">
        <v>24</v>
      </c>
      <c r="G927" t="s">
        <v>142</v>
      </c>
      <c r="H927" t="s">
        <v>2582</v>
      </c>
      <c r="I927" t="s">
        <v>2583</v>
      </c>
      <c r="J927" t="s">
        <v>2585</v>
      </c>
      <c r="K927">
        <v>12</v>
      </c>
    </row>
    <row r="928" spans="1:11" x14ac:dyDescent="0.2">
      <c r="A928" t="s">
        <v>11</v>
      </c>
      <c r="B928" t="s">
        <v>2188</v>
      </c>
      <c r="C928" t="s">
        <v>2581</v>
      </c>
      <c r="D928" s="6">
        <v>42839</v>
      </c>
      <c r="E928" s="8">
        <v>0.47099537037036998</v>
      </c>
      <c r="F928" t="s">
        <v>14</v>
      </c>
      <c r="G928" t="s">
        <v>142</v>
      </c>
      <c r="H928" t="s">
        <v>2582</v>
      </c>
      <c r="I928" t="s">
        <v>2583</v>
      </c>
      <c r="J928" t="s">
        <v>2584</v>
      </c>
      <c r="K928">
        <v>12</v>
      </c>
    </row>
    <row r="929" spans="1:11" x14ac:dyDescent="0.2">
      <c r="A929" t="s">
        <v>11</v>
      </c>
      <c r="B929" t="s">
        <v>2846</v>
      </c>
      <c r="C929" t="s">
        <v>2996</v>
      </c>
      <c r="D929" s="6">
        <v>42837</v>
      </c>
      <c r="E929" s="8">
        <v>0.64781250000000001</v>
      </c>
      <c r="F929" t="s">
        <v>1953</v>
      </c>
      <c r="G929" t="s">
        <v>25</v>
      </c>
      <c r="H929" t="s">
        <v>2997</v>
      </c>
      <c r="I929" t="s">
        <v>2998</v>
      </c>
      <c r="J929" t="s">
        <v>2999</v>
      </c>
      <c r="K929">
        <v>50</v>
      </c>
    </row>
    <row r="930" spans="1:11" x14ac:dyDescent="0.2">
      <c r="A930" t="s">
        <v>11</v>
      </c>
      <c r="B930" t="s">
        <v>2846</v>
      </c>
      <c r="C930" t="s">
        <v>2992</v>
      </c>
      <c r="D930" s="6">
        <v>42838</v>
      </c>
      <c r="E930" s="8">
        <v>0.61792824074074104</v>
      </c>
      <c r="F930" t="s">
        <v>24</v>
      </c>
      <c r="G930" t="s">
        <v>15</v>
      </c>
      <c r="H930" t="s">
        <v>2993</v>
      </c>
      <c r="I930" t="s">
        <v>2994</v>
      </c>
      <c r="J930" t="s">
        <v>2995</v>
      </c>
      <c r="K930">
        <v>30</v>
      </c>
    </row>
    <row r="931" spans="1:11" x14ac:dyDescent="0.2">
      <c r="A931" t="s">
        <v>11</v>
      </c>
      <c r="B931" t="s">
        <v>2846</v>
      </c>
      <c r="C931" t="s">
        <v>2988</v>
      </c>
      <c r="D931" s="6">
        <v>42836</v>
      </c>
      <c r="E931" s="8">
        <v>0.34870370370370402</v>
      </c>
      <c r="F931" t="s">
        <v>24</v>
      </c>
      <c r="G931" t="s">
        <v>15</v>
      </c>
      <c r="H931" t="s">
        <v>2989</v>
      </c>
      <c r="I931" t="s">
        <v>2990</v>
      </c>
      <c r="J931" t="s">
        <v>2991</v>
      </c>
      <c r="K931">
        <v>50</v>
      </c>
    </row>
    <row r="932" spans="1:11" x14ac:dyDescent="0.2">
      <c r="A932" t="s">
        <v>11</v>
      </c>
      <c r="B932" t="s">
        <v>2846</v>
      </c>
      <c r="C932" t="s">
        <v>2984</v>
      </c>
      <c r="D932" s="6">
        <v>42836</v>
      </c>
      <c r="E932" s="8">
        <v>0.56890046296296304</v>
      </c>
      <c r="F932" t="s">
        <v>24</v>
      </c>
      <c r="G932" t="s">
        <v>15</v>
      </c>
      <c r="H932" t="s">
        <v>2985</v>
      </c>
      <c r="I932" t="s">
        <v>2986</v>
      </c>
      <c r="J932" t="s">
        <v>2987</v>
      </c>
      <c r="K932">
        <v>25</v>
      </c>
    </row>
    <row r="933" spans="1:11" x14ac:dyDescent="0.2">
      <c r="A933" t="s">
        <v>11</v>
      </c>
      <c r="B933" t="s">
        <v>2846</v>
      </c>
      <c r="C933" t="s">
        <v>2979</v>
      </c>
      <c r="D933" s="6">
        <v>42835</v>
      </c>
      <c r="E933" s="8">
        <v>0.66166666666666696</v>
      </c>
      <c r="F933" t="s">
        <v>24</v>
      </c>
      <c r="G933" t="s">
        <v>15</v>
      </c>
      <c r="H933" t="s">
        <v>2980</v>
      </c>
      <c r="I933" t="s">
        <v>2983</v>
      </c>
      <c r="J933" t="s">
        <v>2982</v>
      </c>
      <c r="K933">
        <v>10</v>
      </c>
    </row>
    <row r="934" spans="1:11" x14ac:dyDescent="0.2">
      <c r="A934" t="s">
        <v>11</v>
      </c>
      <c r="B934" t="s">
        <v>2846</v>
      </c>
      <c r="C934" t="s">
        <v>2979</v>
      </c>
      <c r="D934" s="6">
        <v>42837</v>
      </c>
      <c r="E934" s="8">
        <v>0.64773148148148196</v>
      </c>
      <c r="F934" t="s">
        <v>1953</v>
      </c>
      <c r="G934" t="s">
        <v>25</v>
      </c>
      <c r="H934" t="s">
        <v>2980</v>
      </c>
      <c r="I934" t="s">
        <v>2981</v>
      </c>
      <c r="J934" t="s">
        <v>2982</v>
      </c>
      <c r="K934">
        <v>10</v>
      </c>
    </row>
    <row r="935" spans="1:11" x14ac:dyDescent="0.2">
      <c r="A935" t="s">
        <v>11</v>
      </c>
      <c r="B935" t="s">
        <v>2846</v>
      </c>
      <c r="C935" t="s">
        <v>2975</v>
      </c>
      <c r="D935" s="6">
        <v>42838</v>
      </c>
      <c r="E935" s="8">
        <v>0.47207175925925898</v>
      </c>
      <c r="F935" t="s">
        <v>24</v>
      </c>
      <c r="G935" t="s">
        <v>25</v>
      </c>
      <c r="H935" t="s">
        <v>2976</v>
      </c>
      <c r="I935" t="s">
        <v>2977</v>
      </c>
      <c r="J935" t="s">
        <v>2978</v>
      </c>
      <c r="K935">
        <v>50</v>
      </c>
    </row>
    <row r="936" spans="1:11" x14ac:dyDescent="0.2">
      <c r="A936" t="s">
        <v>11</v>
      </c>
      <c r="B936" t="s">
        <v>1195</v>
      </c>
      <c r="C936" t="s">
        <v>1556</v>
      </c>
      <c r="D936" s="6">
        <v>42836</v>
      </c>
      <c r="E936" s="8">
        <v>0.443194444444445</v>
      </c>
      <c r="F936" t="s">
        <v>14</v>
      </c>
      <c r="G936" t="s">
        <v>15</v>
      </c>
      <c r="H936" t="s">
        <v>1557</v>
      </c>
      <c r="I936" t="s">
        <v>1558</v>
      </c>
      <c r="J936" t="s">
        <v>1559</v>
      </c>
      <c r="K936">
        <v>50</v>
      </c>
    </row>
    <row r="937" spans="1:11" x14ac:dyDescent="0.2">
      <c r="A937" t="s">
        <v>11</v>
      </c>
      <c r="B937" t="s">
        <v>1947</v>
      </c>
      <c r="C937" t="s">
        <v>2043</v>
      </c>
      <c r="D937" s="6">
        <v>42838</v>
      </c>
      <c r="E937" s="8">
        <v>0.39743055555555601</v>
      </c>
      <c r="F937" t="s">
        <v>24</v>
      </c>
      <c r="G937" t="s">
        <v>25</v>
      </c>
      <c r="H937" t="s">
        <v>2044</v>
      </c>
      <c r="I937" t="s">
        <v>2045</v>
      </c>
      <c r="J937" t="s">
        <v>2046</v>
      </c>
      <c r="K937">
        <v>25</v>
      </c>
    </row>
    <row r="938" spans="1:11" x14ac:dyDescent="0.2">
      <c r="A938" t="s">
        <v>11</v>
      </c>
      <c r="B938" t="s">
        <v>2846</v>
      </c>
      <c r="C938" t="s">
        <v>2971</v>
      </c>
      <c r="D938" s="6">
        <v>42838</v>
      </c>
      <c r="E938" s="8">
        <v>0.471944444444444</v>
      </c>
      <c r="F938" t="s">
        <v>24</v>
      </c>
      <c r="G938" t="s">
        <v>15</v>
      </c>
      <c r="H938" t="s">
        <v>2972</v>
      </c>
      <c r="I938" t="s">
        <v>2973</v>
      </c>
      <c r="J938" t="s">
        <v>2974</v>
      </c>
      <c r="K938">
        <v>12</v>
      </c>
    </row>
    <row r="939" spans="1:11" x14ac:dyDescent="0.2">
      <c r="A939" t="s">
        <v>11</v>
      </c>
      <c r="B939" t="s">
        <v>2846</v>
      </c>
      <c r="C939" t="s">
        <v>2966</v>
      </c>
      <c r="D939" s="6">
        <v>42839</v>
      </c>
      <c r="E939" s="8">
        <v>0.470902777777778</v>
      </c>
      <c r="F939" t="s">
        <v>14</v>
      </c>
      <c r="G939" t="s">
        <v>25</v>
      </c>
      <c r="H939" t="s">
        <v>2967</v>
      </c>
      <c r="I939" t="s">
        <v>2968</v>
      </c>
      <c r="J939" t="s">
        <v>2969</v>
      </c>
      <c r="K939">
        <v>24</v>
      </c>
    </row>
    <row r="940" spans="1:11" x14ac:dyDescent="0.2">
      <c r="A940" t="s">
        <v>11</v>
      </c>
      <c r="B940" t="s">
        <v>2846</v>
      </c>
      <c r="C940" t="s">
        <v>2966</v>
      </c>
      <c r="D940" s="6">
        <v>42839</v>
      </c>
      <c r="E940" s="8">
        <v>0.40600694444444402</v>
      </c>
      <c r="F940" t="s">
        <v>14</v>
      </c>
      <c r="G940" t="s">
        <v>15</v>
      </c>
      <c r="H940" t="s">
        <v>2967</v>
      </c>
      <c r="I940" t="s">
        <v>2970</v>
      </c>
      <c r="J940" t="s">
        <v>2969</v>
      </c>
      <c r="K940">
        <v>24</v>
      </c>
    </row>
    <row r="941" spans="1:11" x14ac:dyDescent="0.2">
      <c r="A941" t="s">
        <v>11</v>
      </c>
      <c r="B941" t="s">
        <v>2846</v>
      </c>
      <c r="C941" t="s">
        <v>2962</v>
      </c>
      <c r="D941" s="6">
        <v>42835</v>
      </c>
      <c r="E941" s="8">
        <v>0.39232638888888899</v>
      </c>
      <c r="F941" t="s">
        <v>24</v>
      </c>
      <c r="G941" t="s">
        <v>25</v>
      </c>
      <c r="H941" t="s">
        <v>2963</v>
      </c>
      <c r="I941" t="s">
        <v>2964</v>
      </c>
      <c r="J941" t="s">
        <v>2965</v>
      </c>
      <c r="K941">
        <v>12</v>
      </c>
    </row>
    <row r="942" spans="1:11" x14ac:dyDescent="0.2">
      <c r="A942" t="s">
        <v>11</v>
      </c>
      <c r="B942" t="s">
        <v>1195</v>
      </c>
      <c r="C942" t="s">
        <v>1552</v>
      </c>
      <c r="D942" s="6">
        <v>42836</v>
      </c>
      <c r="E942" s="8">
        <v>0.34731481481481502</v>
      </c>
      <c r="F942" t="s">
        <v>14</v>
      </c>
      <c r="G942" t="s">
        <v>15</v>
      </c>
      <c r="H942" t="s">
        <v>1553</v>
      </c>
      <c r="I942" t="s">
        <v>1554</v>
      </c>
      <c r="J942" t="s">
        <v>1555</v>
      </c>
      <c r="K942">
        <v>20</v>
      </c>
    </row>
    <row r="943" spans="1:11" x14ac:dyDescent="0.2">
      <c r="A943" t="s">
        <v>11</v>
      </c>
      <c r="B943" t="s">
        <v>1195</v>
      </c>
      <c r="C943" t="s">
        <v>1548</v>
      </c>
      <c r="D943" s="6">
        <v>42836</v>
      </c>
      <c r="E943" s="8">
        <v>0.34765046296296298</v>
      </c>
      <c r="F943" t="s">
        <v>14</v>
      </c>
      <c r="G943" t="s">
        <v>15</v>
      </c>
      <c r="H943" t="s">
        <v>1549</v>
      </c>
      <c r="I943" t="s">
        <v>1550</v>
      </c>
      <c r="J943" t="s">
        <v>1551</v>
      </c>
      <c r="K943">
        <v>30</v>
      </c>
    </row>
    <row r="944" spans="1:11" x14ac:dyDescent="0.2">
      <c r="A944" t="s">
        <v>11</v>
      </c>
      <c r="B944" t="s">
        <v>2188</v>
      </c>
      <c r="C944" t="s">
        <v>2577</v>
      </c>
      <c r="D944" s="6">
        <v>42838</v>
      </c>
      <c r="E944" s="8">
        <v>0.55832175925925898</v>
      </c>
      <c r="F944" t="s">
        <v>24</v>
      </c>
      <c r="G944" t="s">
        <v>15</v>
      </c>
      <c r="H944" t="s">
        <v>2578</v>
      </c>
      <c r="I944" t="s">
        <v>2579</v>
      </c>
      <c r="J944" t="s">
        <v>2580</v>
      </c>
      <c r="K944">
        <v>30</v>
      </c>
    </row>
    <row r="945" spans="1:11" x14ac:dyDescent="0.2">
      <c r="A945" t="s">
        <v>11</v>
      </c>
      <c r="B945" t="s">
        <v>1195</v>
      </c>
      <c r="C945" t="s">
        <v>1545</v>
      </c>
      <c r="D945" s="6">
        <v>42836</v>
      </c>
      <c r="E945" s="8">
        <v>0.34791666666666698</v>
      </c>
      <c r="F945" t="s">
        <v>14</v>
      </c>
      <c r="G945" t="s">
        <v>25</v>
      </c>
      <c r="H945" t="s">
        <v>835</v>
      </c>
      <c r="I945" t="s">
        <v>1546</v>
      </c>
      <c r="J945" t="s">
        <v>1547</v>
      </c>
      <c r="K945">
        <v>15</v>
      </c>
    </row>
    <row r="946" spans="1:11" x14ac:dyDescent="0.2">
      <c r="A946" t="s">
        <v>11</v>
      </c>
      <c r="B946" t="s">
        <v>1195</v>
      </c>
      <c r="C946" t="s">
        <v>1545</v>
      </c>
      <c r="D946" s="6">
        <v>42839</v>
      </c>
      <c r="E946" s="8">
        <v>0.61243055555555603</v>
      </c>
      <c r="F946" t="s">
        <v>24</v>
      </c>
      <c r="G946" t="s">
        <v>25</v>
      </c>
      <c r="H946" t="s">
        <v>835</v>
      </c>
      <c r="I946" t="s">
        <v>1546</v>
      </c>
      <c r="J946" t="s">
        <v>1547</v>
      </c>
      <c r="K946">
        <v>15</v>
      </c>
    </row>
    <row r="947" spans="1:11" x14ac:dyDescent="0.2">
      <c r="A947" t="s">
        <v>11</v>
      </c>
      <c r="B947" t="s">
        <v>1195</v>
      </c>
      <c r="C947" t="s">
        <v>1541</v>
      </c>
      <c r="D947" s="6">
        <v>42835</v>
      </c>
      <c r="E947" s="8">
        <v>0.60932870370370396</v>
      </c>
      <c r="F947" t="s">
        <v>34</v>
      </c>
      <c r="G947" t="s">
        <v>25</v>
      </c>
      <c r="H947" t="s">
        <v>831</v>
      </c>
      <c r="I947" t="s">
        <v>1544</v>
      </c>
      <c r="J947" t="s">
        <v>1543</v>
      </c>
      <c r="K947">
        <v>15</v>
      </c>
    </row>
    <row r="948" spans="1:11" x14ac:dyDescent="0.2">
      <c r="A948" t="s">
        <v>11</v>
      </c>
      <c r="B948" t="s">
        <v>1195</v>
      </c>
      <c r="C948" t="s">
        <v>1541</v>
      </c>
      <c r="D948" s="6">
        <v>42837</v>
      </c>
      <c r="E948" s="8">
        <v>0.64993055555555601</v>
      </c>
      <c r="F948" t="s">
        <v>24</v>
      </c>
      <c r="G948" t="s">
        <v>15</v>
      </c>
      <c r="H948" t="s">
        <v>831</v>
      </c>
      <c r="I948" t="s">
        <v>1542</v>
      </c>
      <c r="J948" t="s">
        <v>1543</v>
      </c>
      <c r="K948">
        <v>15</v>
      </c>
    </row>
    <row r="949" spans="1:11" x14ac:dyDescent="0.2">
      <c r="A949" t="s">
        <v>11</v>
      </c>
      <c r="B949" t="s">
        <v>1195</v>
      </c>
      <c r="C949" t="s">
        <v>1536</v>
      </c>
      <c r="D949" s="6">
        <v>42835</v>
      </c>
      <c r="E949" s="8">
        <v>0.45174768518518499</v>
      </c>
      <c r="F949" t="s">
        <v>34</v>
      </c>
      <c r="G949" t="s">
        <v>25</v>
      </c>
      <c r="H949" t="s">
        <v>1537</v>
      </c>
      <c r="I949" t="s">
        <v>1540</v>
      </c>
      <c r="J949" t="s">
        <v>1539</v>
      </c>
      <c r="K949">
        <v>25</v>
      </c>
    </row>
    <row r="950" spans="1:11" x14ac:dyDescent="0.2">
      <c r="A950" t="s">
        <v>11</v>
      </c>
      <c r="B950" t="s">
        <v>1195</v>
      </c>
      <c r="C950" t="s">
        <v>1536</v>
      </c>
      <c r="D950" s="6">
        <v>42839</v>
      </c>
      <c r="E950" s="8">
        <v>0.61238425925925899</v>
      </c>
      <c r="F950" t="s">
        <v>24</v>
      </c>
      <c r="G950" t="s">
        <v>15</v>
      </c>
      <c r="H950" t="s">
        <v>1537</v>
      </c>
      <c r="I950" t="s">
        <v>1538</v>
      </c>
      <c r="J950" t="s">
        <v>1539</v>
      </c>
      <c r="K950">
        <v>25</v>
      </c>
    </row>
    <row r="951" spans="1:11" x14ac:dyDescent="0.2">
      <c r="A951" t="s">
        <v>11</v>
      </c>
      <c r="B951" t="s">
        <v>1195</v>
      </c>
      <c r="C951" t="s">
        <v>1532</v>
      </c>
      <c r="D951" s="6">
        <v>42838</v>
      </c>
      <c r="E951" s="8">
        <v>0.61156250000000001</v>
      </c>
      <c r="F951" t="s">
        <v>14</v>
      </c>
      <c r="G951" t="s">
        <v>15</v>
      </c>
      <c r="H951" t="s">
        <v>1533</v>
      </c>
      <c r="I951" t="s">
        <v>1534</v>
      </c>
      <c r="J951" t="s">
        <v>1535</v>
      </c>
      <c r="K951">
        <v>20</v>
      </c>
    </row>
    <row r="952" spans="1:11" x14ac:dyDescent="0.2">
      <c r="A952" t="s">
        <v>11</v>
      </c>
      <c r="B952" t="s">
        <v>1195</v>
      </c>
      <c r="C952" t="s">
        <v>1528</v>
      </c>
      <c r="D952" s="6">
        <v>42837</v>
      </c>
      <c r="E952" s="8">
        <v>0.65967592592592605</v>
      </c>
      <c r="F952" t="s">
        <v>24</v>
      </c>
      <c r="G952" t="s">
        <v>15</v>
      </c>
      <c r="H952" t="s">
        <v>1529</v>
      </c>
      <c r="I952" t="s">
        <v>1530</v>
      </c>
      <c r="J952" t="s">
        <v>1531</v>
      </c>
      <c r="K952">
        <v>20</v>
      </c>
    </row>
    <row r="953" spans="1:11" x14ac:dyDescent="0.2">
      <c r="A953" t="s">
        <v>11</v>
      </c>
      <c r="B953" t="s">
        <v>1195</v>
      </c>
      <c r="C953" t="s">
        <v>1524</v>
      </c>
      <c r="D953" s="6">
        <v>42837</v>
      </c>
      <c r="E953" s="8">
        <v>0.65964120370370405</v>
      </c>
      <c r="F953" t="s">
        <v>24</v>
      </c>
      <c r="G953" t="s">
        <v>25</v>
      </c>
      <c r="H953" t="s">
        <v>1525</v>
      </c>
      <c r="I953" t="s">
        <v>1526</v>
      </c>
      <c r="J953" t="s">
        <v>1527</v>
      </c>
      <c r="K953">
        <v>25</v>
      </c>
    </row>
    <row r="954" spans="1:11" x14ac:dyDescent="0.2">
      <c r="A954" t="s">
        <v>11</v>
      </c>
      <c r="B954" t="s">
        <v>1195</v>
      </c>
      <c r="C954" t="s">
        <v>1520</v>
      </c>
      <c r="D954" s="6">
        <v>42838</v>
      </c>
      <c r="E954" s="8">
        <v>0.574548611111111</v>
      </c>
      <c r="F954" t="s">
        <v>14</v>
      </c>
      <c r="G954" t="s">
        <v>25</v>
      </c>
      <c r="H954" t="s">
        <v>1521</v>
      </c>
      <c r="I954" t="s">
        <v>1522</v>
      </c>
      <c r="J954" t="s">
        <v>1523</v>
      </c>
      <c r="K954">
        <v>40</v>
      </c>
    </row>
    <row r="955" spans="1:11" x14ac:dyDescent="0.2">
      <c r="A955" t="s">
        <v>11</v>
      </c>
      <c r="B955" t="s">
        <v>1195</v>
      </c>
      <c r="C955" t="s">
        <v>1516</v>
      </c>
      <c r="D955" s="6">
        <v>42837</v>
      </c>
      <c r="E955" s="8">
        <v>0.65961805555555597</v>
      </c>
      <c r="F955" t="s">
        <v>24</v>
      </c>
      <c r="G955" t="s">
        <v>25</v>
      </c>
      <c r="H955" t="s">
        <v>1517</v>
      </c>
      <c r="I955" t="s">
        <v>1518</v>
      </c>
      <c r="J955" t="s">
        <v>1519</v>
      </c>
      <c r="K955">
        <v>50</v>
      </c>
    </row>
    <row r="956" spans="1:11" x14ac:dyDescent="0.2">
      <c r="A956" t="s">
        <v>11</v>
      </c>
      <c r="B956" t="s">
        <v>1195</v>
      </c>
      <c r="C956" t="s">
        <v>1512</v>
      </c>
      <c r="D956" s="6">
        <v>42836</v>
      </c>
      <c r="E956" s="8">
        <v>0.34797453703703701</v>
      </c>
      <c r="F956" t="s">
        <v>14</v>
      </c>
      <c r="G956" t="s">
        <v>25</v>
      </c>
      <c r="H956" t="s">
        <v>1513</v>
      </c>
      <c r="I956" t="s">
        <v>1514</v>
      </c>
      <c r="J956" t="s">
        <v>1515</v>
      </c>
      <c r="K956">
        <v>50</v>
      </c>
    </row>
    <row r="957" spans="1:11" x14ac:dyDescent="0.2">
      <c r="A957" t="s">
        <v>11</v>
      </c>
      <c r="B957" t="s">
        <v>1195</v>
      </c>
      <c r="C957" t="s">
        <v>1508</v>
      </c>
      <c r="D957" s="6">
        <v>42835</v>
      </c>
      <c r="E957" s="8">
        <v>0.64920138888888901</v>
      </c>
      <c r="F957" t="s">
        <v>34</v>
      </c>
      <c r="G957" t="s">
        <v>15</v>
      </c>
      <c r="H957" t="s">
        <v>1509</v>
      </c>
      <c r="I957" t="s">
        <v>1510</v>
      </c>
      <c r="J957" t="s">
        <v>1511</v>
      </c>
      <c r="K957">
        <v>25</v>
      </c>
    </row>
    <row r="958" spans="1:11" x14ac:dyDescent="0.2">
      <c r="A958" t="s">
        <v>11</v>
      </c>
      <c r="B958" t="s">
        <v>2846</v>
      </c>
      <c r="C958" t="s">
        <v>2958</v>
      </c>
      <c r="D958" s="6">
        <v>42835</v>
      </c>
      <c r="E958" s="8">
        <v>0.66165509259259303</v>
      </c>
      <c r="F958" t="s">
        <v>24</v>
      </c>
      <c r="G958" t="s">
        <v>25</v>
      </c>
      <c r="H958" t="s">
        <v>2959</v>
      </c>
      <c r="I958" t="s">
        <v>2960</v>
      </c>
      <c r="J958" t="s">
        <v>2961</v>
      </c>
      <c r="K958">
        <v>8</v>
      </c>
    </row>
    <row r="959" spans="1:11" x14ac:dyDescent="0.2">
      <c r="A959" t="s">
        <v>11</v>
      </c>
      <c r="B959" t="s">
        <v>2846</v>
      </c>
      <c r="C959" t="s">
        <v>2958</v>
      </c>
      <c r="D959" s="6">
        <v>42837</v>
      </c>
      <c r="E959" s="8">
        <v>0.43844907407407402</v>
      </c>
      <c r="F959" t="s">
        <v>1953</v>
      </c>
      <c r="G959" t="s">
        <v>25</v>
      </c>
      <c r="H959" t="s">
        <v>2959</v>
      </c>
      <c r="I959" t="s">
        <v>2960</v>
      </c>
      <c r="J959" t="s">
        <v>2961</v>
      </c>
      <c r="K959">
        <v>8</v>
      </c>
    </row>
    <row r="960" spans="1:11" x14ac:dyDescent="0.2">
      <c r="A960" t="s">
        <v>11</v>
      </c>
      <c r="B960" t="s">
        <v>2846</v>
      </c>
      <c r="C960" t="s">
        <v>2958</v>
      </c>
      <c r="D960" s="6">
        <v>42838</v>
      </c>
      <c r="E960" s="8">
        <v>0.59359953703703705</v>
      </c>
      <c r="F960" t="s">
        <v>24</v>
      </c>
      <c r="G960" t="s">
        <v>25</v>
      </c>
      <c r="H960" t="s">
        <v>2959</v>
      </c>
      <c r="I960" t="s">
        <v>2960</v>
      </c>
      <c r="J960" t="s">
        <v>2961</v>
      </c>
      <c r="K960">
        <v>8</v>
      </c>
    </row>
    <row r="961" spans="1:11" x14ac:dyDescent="0.2">
      <c r="A961" t="s">
        <v>11</v>
      </c>
      <c r="B961" t="s">
        <v>2846</v>
      </c>
      <c r="C961" t="s">
        <v>2953</v>
      </c>
      <c r="D961" s="6">
        <v>42835</v>
      </c>
      <c r="E961" s="8">
        <v>0.55484953703703699</v>
      </c>
      <c r="F961" t="s">
        <v>24</v>
      </c>
      <c r="G961" t="s">
        <v>25</v>
      </c>
      <c r="H961" t="s">
        <v>2954</v>
      </c>
      <c r="I961" t="s">
        <v>2957</v>
      </c>
      <c r="J961" t="s">
        <v>2956</v>
      </c>
      <c r="K961">
        <v>8</v>
      </c>
    </row>
    <row r="962" spans="1:11" x14ac:dyDescent="0.2">
      <c r="A962" t="s">
        <v>11</v>
      </c>
      <c r="B962" t="s">
        <v>2846</v>
      </c>
      <c r="C962" t="s">
        <v>2953</v>
      </c>
      <c r="D962" s="6">
        <v>42836</v>
      </c>
      <c r="E962" s="8">
        <v>0.65164351851851898</v>
      </c>
      <c r="F962" t="s">
        <v>24</v>
      </c>
      <c r="G962" t="s">
        <v>15</v>
      </c>
      <c r="H962" t="s">
        <v>2954</v>
      </c>
      <c r="I962" t="s">
        <v>2955</v>
      </c>
      <c r="J962" t="s">
        <v>2956</v>
      </c>
      <c r="K962">
        <v>8</v>
      </c>
    </row>
    <row r="963" spans="1:11" x14ac:dyDescent="0.2">
      <c r="A963" t="s">
        <v>11</v>
      </c>
      <c r="B963" t="s">
        <v>2846</v>
      </c>
      <c r="C963" t="s">
        <v>2953</v>
      </c>
      <c r="D963" s="6">
        <v>42838</v>
      </c>
      <c r="E963" s="8">
        <v>0.47195601851851798</v>
      </c>
      <c r="F963" t="s">
        <v>24</v>
      </c>
      <c r="G963" t="s">
        <v>15</v>
      </c>
      <c r="H963" t="s">
        <v>2954</v>
      </c>
      <c r="I963" t="s">
        <v>2955</v>
      </c>
      <c r="J963" t="s">
        <v>2956</v>
      </c>
      <c r="K963">
        <v>8</v>
      </c>
    </row>
    <row r="964" spans="1:11" x14ac:dyDescent="0.2">
      <c r="A964" t="s">
        <v>11</v>
      </c>
      <c r="B964" t="s">
        <v>111</v>
      </c>
      <c r="C964" t="s">
        <v>452</v>
      </c>
      <c r="D964" s="6">
        <v>42835</v>
      </c>
      <c r="E964" s="8">
        <v>0.45187500000000003</v>
      </c>
      <c r="F964" t="s">
        <v>34</v>
      </c>
      <c r="G964" t="s">
        <v>25</v>
      </c>
      <c r="H964" t="s">
        <v>453</v>
      </c>
      <c r="I964" t="s">
        <v>456</v>
      </c>
      <c r="J964" t="s">
        <v>455</v>
      </c>
      <c r="K964">
        <v>15</v>
      </c>
    </row>
    <row r="965" spans="1:11" x14ac:dyDescent="0.2">
      <c r="A965" t="s">
        <v>11</v>
      </c>
      <c r="B965" t="s">
        <v>111</v>
      </c>
      <c r="C965" t="s">
        <v>452</v>
      </c>
      <c r="D965" s="6">
        <v>42836</v>
      </c>
      <c r="E965" s="8">
        <v>0.56810185185185202</v>
      </c>
      <c r="F965" t="s">
        <v>14</v>
      </c>
      <c r="G965" t="s">
        <v>15</v>
      </c>
      <c r="H965" t="s">
        <v>453</v>
      </c>
      <c r="I965" t="s">
        <v>454</v>
      </c>
      <c r="J965" t="s">
        <v>455</v>
      </c>
      <c r="K965">
        <v>15</v>
      </c>
    </row>
    <row r="966" spans="1:11" x14ac:dyDescent="0.2">
      <c r="A966" t="s">
        <v>11</v>
      </c>
      <c r="B966" t="s">
        <v>111</v>
      </c>
      <c r="C966" t="s">
        <v>452</v>
      </c>
      <c r="D966" s="6">
        <v>42838</v>
      </c>
      <c r="E966" s="8">
        <v>0.37825231481481503</v>
      </c>
      <c r="F966" t="s">
        <v>14</v>
      </c>
      <c r="G966" t="s">
        <v>25</v>
      </c>
      <c r="H966" t="s">
        <v>453</v>
      </c>
      <c r="I966" t="s">
        <v>456</v>
      </c>
      <c r="J966" t="s">
        <v>455</v>
      </c>
      <c r="K966">
        <v>15</v>
      </c>
    </row>
    <row r="967" spans="1:11" x14ac:dyDescent="0.2">
      <c r="A967" t="s">
        <v>11</v>
      </c>
      <c r="B967" t="s">
        <v>111</v>
      </c>
      <c r="C967" t="s">
        <v>452</v>
      </c>
      <c r="D967" s="6">
        <v>42839</v>
      </c>
      <c r="E967" s="8">
        <v>0.43982638888888897</v>
      </c>
      <c r="F967" t="s">
        <v>24</v>
      </c>
      <c r="G967" t="s">
        <v>15</v>
      </c>
      <c r="H967" t="s">
        <v>453</v>
      </c>
      <c r="I967" t="s">
        <v>454</v>
      </c>
      <c r="J967" t="s">
        <v>455</v>
      </c>
      <c r="K967">
        <v>15</v>
      </c>
    </row>
    <row r="968" spans="1:11" x14ac:dyDescent="0.2">
      <c r="A968" t="s">
        <v>11</v>
      </c>
      <c r="B968" t="s">
        <v>111</v>
      </c>
      <c r="C968" t="s">
        <v>448</v>
      </c>
      <c r="D968" s="6">
        <v>42838</v>
      </c>
      <c r="E968" s="8">
        <v>0.57464120370370397</v>
      </c>
      <c r="F968" t="s">
        <v>14</v>
      </c>
      <c r="G968" t="s">
        <v>15</v>
      </c>
      <c r="H968" t="s">
        <v>449</v>
      </c>
      <c r="I968" t="s">
        <v>450</v>
      </c>
      <c r="J968" t="s">
        <v>451</v>
      </c>
      <c r="K968">
        <v>8</v>
      </c>
    </row>
    <row r="969" spans="1:11" x14ac:dyDescent="0.2">
      <c r="A969" t="s">
        <v>11</v>
      </c>
      <c r="B969" t="s">
        <v>111</v>
      </c>
      <c r="C969" t="s">
        <v>444</v>
      </c>
      <c r="D969" s="6">
        <v>42836</v>
      </c>
      <c r="E969" s="8">
        <v>0.62285879629629604</v>
      </c>
      <c r="F969" t="s">
        <v>14</v>
      </c>
      <c r="G969" t="s">
        <v>25</v>
      </c>
      <c r="H969" t="s">
        <v>445</v>
      </c>
      <c r="I969" t="s">
        <v>446</v>
      </c>
      <c r="J969" t="s">
        <v>447</v>
      </c>
      <c r="K969">
        <v>40</v>
      </c>
    </row>
    <row r="970" spans="1:11" x14ac:dyDescent="0.2">
      <c r="A970" t="s">
        <v>11</v>
      </c>
      <c r="B970" t="s">
        <v>111</v>
      </c>
      <c r="C970" t="s">
        <v>440</v>
      </c>
      <c r="D970" s="6">
        <v>42838</v>
      </c>
      <c r="E970" s="8">
        <v>0.40015046296296303</v>
      </c>
      <c r="F970" t="s">
        <v>14</v>
      </c>
      <c r="G970" t="s">
        <v>15</v>
      </c>
      <c r="H970" t="s">
        <v>441</v>
      </c>
      <c r="I970" t="s">
        <v>442</v>
      </c>
      <c r="J970" t="s">
        <v>443</v>
      </c>
      <c r="K970">
        <v>40</v>
      </c>
    </row>
    <row r="971" spans="1:11" x14ac:dyDescent="0.2">
      <c r="A971" t="s">
        <v>11</v>
      </c>
      <c r="B971" t="s">
        <v>111</v>
      </c>
      <c r="C971" t="s">
        <v>436</v>
      </c>
      <c r="D971" s="6">
        <v>42835</v>
      </c>
      <c r="E971" s="8">
        <v>0.42924768518518502</v>
      </c>
      <c r="F971" t="s">
        <v>34</v>
      </c>
      <c r="G971" t="s">
        <v>15</v>
      </c>
      <c r="H971" t="s">
        <v>437</v>
      </c>
      <c r="I971" t="s">
        <v>438</v>
      </c>
      <c r="J971" t="s">
        <v>439</v>
      </c>
      <c r="K971">
        <v>13</v>
      </c>
    </row>
    <row r="972" spans="1:11" x14ac:dyDescent="0.2">
      <c r="A972" t="s">
        <v>11</v>
      </c>
      <c r="B972" t="s">
        <v>111</v>
      </c>
      <c r="C972" t="s">
        <v>436</v>
      </c>
      <c r="D972" s="6">
        <v>42836</v>
      </c>
      <c r="E972" s="8">
        <v>0.363993055555556</v>
      </c>
      <c r="F972" t="s">
        <v>14</v>
      </c>
      <c r="G972" t="s">
        <v>15</v>
      </c>
      <c r="H972" t="s">
        <v>437</v>
      </c>
      <c r="I972" t="s">
        <v>438</v>
      </c>
      <c r="J972" t="s">
        <v>439</v>
      </c>
      <c r="K972">
        <v>13</v>
      </c>
    </row>
    <row r="973" spans="1:11" x14ac:dyDescent="0.2">
      <c r="A973" t="s">
        <v>11</v>
      </c>
      <c r="B973" t="s">
        <v>111</v>
      </c>
      <c r="C973" t="s">
        <v>436</v>
      </c>
      <c r="D973" s="6">
        <v>42838</v>
      </c>
      <c r="E973" s="8">
        <v>0.63784722222222201</v>
      </c>
      <c r="F973" t="s">
        <v>14</v>
      </c>
      <c r="G973" t="s">
        <v>15</v>
      </c>
      <c r="H973" t="s">
        <v>437</v>
      </c>
      <c r="I973" t="s">
        <v>438</v>
      </c>
      <c r="J973" t="s">
        <v>439</v>
      </c>
      <c r="K973">
        <v>13</v>
      </c>
    </row>
    <row r="974" spans="1:11" x14ac:dyDescent="0.2">
      <c r="A974" t="s">
        <v>11</v>
      </c>
      <c r="B974" t="s">
        <v>111</v>
      </c>
      <c r="C974" t="s">
        <v>432</v>
      </c>
      <c r="D974" s="6">
        <v>42839</v>
      </c>
      <c r="E974" s="8">
        <v>0.625266203703704</v>
      </c>
      <c r="F974" t="s">
        <v>24</v>
      </c>
      <c r="G974" t="s">
        <v>142</v>
      </c>
      <c r="H974" t="s">
        <v>433</v>
      </c>
      <c r="I974" t="s">
        <v>434</v>
      </c>
      <c r="J974" t="s">
        <v>435</v>
      </c>
      <c r="K974">
        <v>75</v>
      </c>
    </row>
    <row r="975" spans="1:11" x14ac:dyDescent="0.2">
      <c r="A975" t="s">
        <v>11</v>
      </c>
      <c r="B975" t="s">
        <v>111</v>
      </c>
      <c r="C975" t="s">
        <v>427</v>
      </c>
      <c r="D975" s="6">
        <v>42836</v>
      </c>
      <c r="E975" s="8">
        <v>0.39350694444444401</v>
      </c>
      <c r="F975" t="s">
        <v>14</v>
      </c>
      <c r="G975" t="s">
        <v>15</v>
      </c>
      <c r="H975" t="s">
        <v>428</v>
      </c>
      <c r="I975" t="s">
        <v>431</v>
      </c>
      <c r="J975" t="s">
        <v>430</v>
      </c>
      <c r="K975">
        <v>10</v>
      </c>
    </row>
    <row r="976" spans="1:11" x14ac:dyDescent="0.2">
      <c r="A976" t="s">
        <v>11</v>
      </c>
      <c r="B976" t="s">
        <v>111</v>
      </c>
      <c r="C976" t="s">
        <v>427</v>
      </c>
      <c r="D976" s="6">
        <v>42838</v>
      </c>
      <c r="E976" s="8">
        <v>0.37820601851851798</v>
      </c>
      <c r="F976" t="s">
        <v>14</v>
      </c>
      <c r="G976" t="s">
        <v>15</v>
      </c>
      <c r="H976" t="s">
        <v>428</v>
      </c>
      <c r="I976" t="s">
        <v>431</v>
      </c>
      <c r="J976" t="s">
        <v>430</v>
      </c>
      <c r="K976">
        <v>10</v>
      </c>
    </row>
    <row r="977" spans="1:11" x14ac:dyDescent="0.2">
      <c r="A977" t="s">
        <v>11</v>
      </c>
      <c r="B977" t="s">
        <v>111</v>
      </c>
      <c r="C977" t="s">
        <v>427</v>
      </c>
      <c r="D977" s="6">
        <v>42839</v>
      </c>
      <c r="E977" s="8">
        <v>0.57414351851851897</v>
      </c>
      <c r="F977" t="s">
        <v>24</v>
      </c>
      <c r="G977" t="s">
        <v>160</v>
      </c>
      <c r="H977" t="s">
        <v>428</v>
      </c>
      <c r="I977" t="s">
        <v>429</v>
      </c>
      <c r="J977" t="s">
        <v>430</v>
      </c>
      <c r="K977">
        <v>10</v>
      </c>
    </row>
    <row r="978" spans="1:11" x14ac:dyDescent="0.2">
      <c r="A978" t="s">
        <v>11</v>
      </c>
      <c r="B978" t="s">
        <v>111</v>
      </c>
      <c r="C978" t="s">
        <v>423</v>
      </c>
      <c r="D978" s="6">
        <v>42836</v>
      </c>
      <c r="E978" s="8">
        <v>0.61135416666666698</v>
      </c>
      <c r="F978" t="s">
        <v>14</v>
      </c>
      <c r="G978" t="s">
        <v>25</v>
      </c>
      <c r="H978" t="s">
        <v>424</v>
      </c>
      <c r="I978" t="s">
        <v>425</v>
      </c>
      <c r="J978" t="s">
        <v>426</v>
      </c>
      <c r="K978">
        <v>20</v>
      </c>
    </row>
    <row r="979" spans="1:11" x14ac:dyDescent="0.2">
      <c r="A979" t="s">
        <v>11</v>
      </c>
      <c r="B979" t="s">
        <v>111</v>
      </c>
      <c r="C979" t="s">
        <v>419</v>
      </c>
      <c r="D979" s="6">
        <v>42836</v>
      </c>
      <c r="E979" s="8">
        <v>0.53561342592592598</v>
      </c>
      <c r="F979" t="s">
        <v>14</v>
      </c>
      <c r="G979" t="s">
        <v>25</v>
      </c>
      <c r="H979" t="s">
        <v>420</v>
      </c>
      <c r="I979" t="s">
        <v>421</v>
      </c>
      <c r="J979" t="s">
        <v>422</v>
      </c>
      <c r="K979">
        <v>1000</v>
      </c>
    </row>
    <row r="980" spans="1:11" x14ac:dyDescent="0.2">
      <c r="A980" t="s">
        <v>11</v>
      </c>
      <c r="B980" t="s">
        <v>111</v>
      </c>
      <c r="C980" t="s">
        <v>415</v>
      </c>
      <c r="D980" s="6">
        <v>42835</v>
      </c>
      <c r="E980" s="8">
        <v>0.486956018518519</v>
      </c>
      <c r="F980" t="s">
        <v>34</v>
      </c>
      <c r="G980" t="s">
        <v>15</v>
      </c>
      <c r="H980" t="s">
        <v>416</v>
      </c>
      <c r="I980" t="s">
        <v>417</v>
      </c>
      <c r="J980" t="s">
        <v>418</v>
      </c>
      <c r="K980">
        <v>1000</v>
      </c>
    </row>
    <row r="981" spans="1:11" x14ac:dyDescent="0.2">
      <c r="A981" t="s">
        <v>11</v>
      </c>
      <c r="B981" t="s">
        <v>2846</v>
      </c>
      <c r="C981" t="s">
        <v>2949</v>
      </c>
      <c r="D981" s="6">
        <v>42835</v>
      </c>
      <c r="E981" s="8">
        <v>0.62862268518518505</v>
      </c>
      <c r="F981" t="s">
        <v>24</v>
      </c>
      <c r="G981" t="s">
        <v>15</v>
      </c>
      <c r="H981" t="s">
        <v>2950</v>
      </c>
      <c r="I981" t="s">
        <v>2951</v>
      </c>
      <c r="J981" t="s">
        <v>2952</v>
      </c>
      <c r="K981">
        <v>8</v>
      </c>
    </row>
    <row r="982" spans="1:11" x14ac:dyDescent="0.2">
      <c r="A982" t="s">
        <v>11</v>
      </c>
      <c r="B982" t="s">
        <v>1195</v>
      </c>
      <c r="C982" t="s">
        <v>1504</v>
      </c>
      <c r="D982" s="6">
        <v>42838</v>
      </c>
      <c r="E982" s="8">
        <v>0.63788194444444402</v>
      </c>
      <c r="F982" t="s">
        <v>14</v>
      </c>
      <c r="G982" t="s">
        <v>15</v>
      </c>
      <c r="H982" t="s">
        <v>1505</v>
      </c>
      <c r="I982" t="s">
        <v>1506</v>
      </c>
      <c r="J982" t="s">
        <v>1507</v>
      </c>
      <c r="K982">
        <v>30</v>
      </c>
    </row>
    <row r="983" spans="1:11" x14ac:dyDescent="0.2">
      <c r="A983" t="s">
        <v>11</v>
      </c>
      <c r="B983" t="s">
        <v>1195</v>
      </c>
      <c r="C983" t="s">
        <v>1501</v>
      </c>
      <c r="D983" s="6">
        <v>42835</v>
      </c>
      <c r="E983" s="8">
        <v>0.60936342592592596</v>
      </c>
      <c r="F983" t="s">
        <v>34</v>
      </c>
      <c r="G983" t="s">
        <v>15</v>
      </c>
      <c r="H983" t="s">
        <v>823</v>
      </c>
      <c r="I983" t="s">
        <v>1502</v>
      </c>
      <c r="J983" t="s">
        <v>1503</v>
      </c>
      <c r="K983">
        <v>20</v>
      </c>
    </row>
    <row r="984" spans="1:11" x14ac:dyDescent="0.2">
      <c r="A984" t="s">
        <v>11</v>
      </c>
      <c r="B984" t="s">
        <v>1195</v>
      </c>
      <c r="C984" t="s">
        <v>1501</v>
      </c>
      <c r="D984" s="6">
        <v>42837</v>
      </c>
      <c r="E984" s="8">
        <v>0.65969907407407402</v>
      </c>
      <c r="F984" t="s">
        <v>24</v>
      </c>
      <c r="G984" t="s">
        <v>15</v>
      </c>
      <c r="H984" t="s">
        <v>823</v>
      </c>
      <c r="I984" t="s">
        <v>1502</v>
      </c>
      <c r="J984" t="s">
        <v>1503</v>
      </c>
      <c r="K984">
        <v>20</v>
      </c>
    </row>
    <row r="985" spans="1:11" x14ac:dyDescent="0.2">
      <c r="A985" t="s">
        <v>11</v>
      </c>
      <c r="B985" t="s">
        <v>111</v>
      </c>
      <c r="C985" t="s">
        <v>411</v>
      </c>
      <c r="D985" s="6">
        <v>42836</v>
      </c>
      <c r="E985" s="8">
        <v>0.58261574074074096</v>
      </c>
      <c r="F985" t="s">
        <v>14</v>
      </c>
      <c r="G985" t="s">
        <v>15</v>
      </c>
      <c r="H985" t="s">
        <v>412</v>
      </c>
      <c r="I985" t="s">
        <v>413</v>
      </c>
      <c r="J985" t="s">
        <v>414</v>
      </c>
      <c r="K985">
        <v>300</v>
      </c>
    </row>
    <row r="986" spans="1:11" x14ac:dyDescent="0.2">
      <c r="A986" t="s">
        <v>11</v>
      </c>
      <c r="B986" t="s">
        <v>111</v>
      </c>
      <c r="C986" t="s">
        <v>407</v>
      </c>
      <c r="D986" s="6">
        <v>42835</v>
      </c>
      <c r="E986" s="8">
        <v>0.53730324074074098</v>
      </c>
      <c r="F986" t="s">
        <v>34</v>
      </c>
      <c r="G986" t="s">
        <v>160</v>
      </c>
      <c r="H986" t="s">
        <v>408</v>
      </c>
      <c r="I986" t="s">
        <v>409</v>
      </c>
      <c r="J986" t="s">
        <v>410</v>
      </c>
      <c r="K986">
        <v>40</v>
      </c>
    </row>
    <row r="987" spans="1:11" x14ac:dyDescent="0.2">
      <c r="A987" t="s">
        <v>11</v>
      </c>
      <c r="B987" t="s">
        <v>111</v>
      </c>
      <c r="C987" t="s">
        <v>403</v>
      </c>
      <c r="D987" s="6">
        <v>42837</v>
      </c>
      <c r="E987" s="8">
        <v>0.42380787037036999</v>
      </c>
      <c r="F987" t="s">
        <v>24</v>
      </c>
      <c r="G987" t="s">
        <v>25</v>
      </c>
      <c r="H987" t="s">
        <v>404</v>
      </c>
      <c r="I987" t="s">
        <v>405</v>
      </c>
      <c r="J987" t="s">
        <v>406</v>
      </c>
      <c r="K987">
        <v>50</v>
      </c>
    </row>
    <row r="988" spans="1:11" x14ac:dyDescent="0.2">
      <c r="A988" t="s">
        <v>11</v>
      </c>
      <c r="B988" t="s">
        <v>1947</v>
      </c>
      <c r="C988" t="s">
        <v>2039</v>
      </c>
      <c r="D988" s="6">
        <v>42835</v>
      </c>
      <c r="E988" s="8">
        <v>0.44697916666666698</v>
      </c>
      <c r="F988" t="s">
        <v>24</v>
      </c>
      <c r="G988" t="s">
        <v>25</v>
      </c>
      <c r="H988" t="s">
        <v>2040</v>
      </c>
      <c r="I988" t="s">
        <v>2041</v>
      </c>
      <c r="J988" t="s">
        <v>2042</v>
      </c>
      <c r="K988">
        <v>8</v>
      </c>
    </row>
    <row r="989" spans="1:11" x14ac:dyDescent="0.2">
      <c r="A989" t="s">
        <v>11</v>
      </c>
      <c r="B989" t="s">
        <v>1947</v>
      </c>
      <c r="C989" t="s">
        <v>2039</v>
      </c>
      <c r="D989" s="6">
        <v>42839</v>
      </c>
      <c r="E989" s="8">
        <v>0.57105324074074104</v>
      </c>
      <c r="F989" t="s">
        <v>14</v>
      </c>
      <c r="G989" t="s">
        <v>25</v>
      </c>
      <c r="H989" t="s">
        <v>2040</v>
      </c>
      <c r="I989" t="s">
        <v>2041</v>
      </c>
      <c r="J989" t="s">
        <v>2042</v>
      </c>
      <c r="K989">
        <v>8</v>
      </c>
    </row>
    <row r="990" spans="1:11" x14ac:dyDescent="0.2">
      <c r="A990" t="s">
        <v>11</v>
      </c>
      <c r="B990" t="s">
        <v>1947</v>
      </c>
      <c r="C990" t="s">
        <v>2035</v>
      </c>
      <c r="D990" s="6">
        <v>42836</v>
      </c>
      <c r="E990" s="8">
        <v>0.34842592592592603</v>
      </c>
      <c r="F990" t="s">
        <v>24</v>
      </c>
      <c r="G990" t="s">
        <v>25</v>
      </c>
      <c r="H990" t="s">
        <v>2036</v>
      </c>
      <c r="I990" t="s">
        <v>2037</v>
      </c>
      <c r="J990" t="s">
        <v>2038</v>
      </c>
      <c r="K990">
        <v>26</v>
      </c>
    </row>
    <row r="991" spans="1:11" x14ac:dyDescent="0.2">
      <c r="A991" t="s">
        <v>11</v>
      </c>
      <c r="B991" t="s">
        <v>1947</v>
      </c>
      <c r="C991" t="s">
        <v>2030</v>
      </c>
      <c r="D991" s="6">
        <v>42836</v>
      </c>
      <c r="E991" s="8">
        <v>0.44178240740740699</v>
      </c>
      <c r="F991" t="s">
        <v>24</v>
      </c>
      <c r="G991" t="s">
        <v>15</v>
      </c>
      <c r="H991" t="s">
        <v>2031</v>
      </c>
      <c r="I991" t="s">
        <v>2034</v>
      </c>
      <c r="J991" t="s">
        <v>2033</v>
      </c>
      <c r="K991">
        <v>20</v>
      </c>
    </row>
    <row r="992" spans="1:11" x14ac:dyDescent="0.2">
      <c r="A992" t="s">
        <v>11</v>
      </c>
      <c r="B992" t="s">
        <v>1947</v>
      </c>
      <c r="C992" t="s">
        <v>2030</v>
      </c>
      <c r="D992" s="6">
        <v>42839</v>
      </c>
      <c r="E992" s="8">
        <v>0.42939814814814797</v>
      </c>
      <c r="F992" t="s">
        <v>14</v>
      </c>
      <c r="G992" t="s">
        <v>25</v>
      </c>
      <c r="H992" t="s">
        <v>2031</v>
      </c>
      <c r="I992" t="s">
        <v>2032</v>
      </c>
      <c r="J992" t="s">
        <v>2033</v>
      </c>
      <c r="K992">
        <v>20</v>
      </c>
    </row>
    <row r="993" spans="1:11" x14ac:dyDescent="0.2">
      <c r="A993" t="s">
        <v>11</v>
      </c>
      <c r="B993" t="s">
        <v>111</v>
      </c>
      <c r="C993" t="s">
        <v>399</v>
      </c>
      <c r="D993" s="6">
        <v>42838</v>
      </c>
      <c r="E993" s="8">
        <v>0.52603009259259303</v>
      </c>
      <c r="F993" t="s">
        <v>14</v>
      </c>
      <c r="G993" t="s">
        <v>25</v>
      </c>
      <c r="H993" t="s">
        <v>400</v>
      </c>
      <c r="I993" t="s">
        <v>401</v>
      </c>
      <c r="J993" t="s">
        <v>402</v>
      </c>
      <c r="K993">
        <v>100</v>
      </c>
    </row>
    <row r="994" spans="1:11" x14ac:dyDescent="0.2">
      <c r="A994" t="s">
        <v>11</v>
      </c>
      <c r="B994" t="s">
        <v>1947</v>
      </c>
      <c r="C994" t="s">
        <v>2026</v>
      </c>
      <c r="D994" s="6">
        <v>42838</v>
      </c>
      <c r="E994" s="8">
        <v>0.39738425925925902</v>
      </c>
      <c r="F994" t="s">
        <v>24</v>
      </c>
      <c r="G994" t="s">
        <v>25</v>
      </c>
      <c r="H994" t="s">
        <v>2027</v>
      </c>
      <c r="I994" t="s">
        <v>2028</v>
      </c>
      <c r="J994" t="s">
        <v>2029</v>
      </c>
      <c r="K994">
        <v>25</v>
      </c>
    </row>
    <row r="995" spans="1:11" x14ac:dyDescent="0.2">
      <c r="A995" t="s">
        <v>11</v>
      </c>
      <c r="B995" t="s">
        <v>1947</v>
      </c>
      <c r="C995" t="s">
        <v>2022</v>
      </c>
      <c r="D995" s="6">
        <v>42838</v>
      </c>
      <c r="E995" s="8">
        <v>0.397361111111111</v>
      </c>
      <c r="F995" t="s">
        <v>24</v>
      </c>
      <c r="G995" t="s">
        <v>25</v>
      </c>
      <c r="H995" t="s">
        <v>2023</v>
      </c>
      <c r="I995" t="s">
        <v>2024</v>
      </c>
      <c r="J995" t="s">
        <v>2025</v>
      </c>
      <c r="K995">
        <v>25</v>
      </c>
    </row>
    <row r="996" spans="1:11" x14ac:dyDescent="0.2">
      <c r="A996" t="s">
        <v>11</v>
      </c>
      <c r="B996" t="s">
        <v>1947</v>
      </c>
      <c r="C996" t="s">
        <v>2022</v>
      </c>
      <c r="D996" s="6">
        <v>42839</v>
      </c>
      <c r="E996" s="8">
        <v>0.56063657407407397</v>
      </c>
      <c r="F996" t="s">
        <v>14</v>
      </c>
      <c r="G996" t="s">
        <v>25</v>
      </c>
      <c r="H996" t="s">
        <v>2023</v>
      </c>
      <c r="I996" t="s">
        <v>2024</v>
      </c>
      <c r="J996" t="s">
        <v>2025</v>
      </c>
      <c r="K996">
        <v>25</v>
      </c>
    </row>
    <row r="997" spans="1:11" x14ac:dyDescent="0.2">
      <c r="A997" t="s">
        <v>11</v>
      </c>
      <c r="B997" t="s">
        <v>1947</v>
      </c>
      <c r="C997" t="s">
        <v>2018</v>
      </c>
      <c r="D997" s="6">
        <v>42837</v>
      </c>
      <c r="E997" s="8">
        <v>0.63854166666666701</v>
      </c>
      <c r="F997" t="s">
        <v>1953</v>
      </c>
      <c r="G997" t="s">
        <v>160</v>
      </c>
      <c r="H997" t="s">
        <v>2019</v>
      </c>
      <c r="I997" t="s">
        <v>2020</v>
      </c>
      <c r="J997" t="s">
        <v>2021</v>
      </c>
      <c r="K997">
        <v>75</v>
      </c>
    </row>
    <row r="998" spans="1:11" x14ac:dyDescent="0.2">
      <c r="A998" t="s">
        <v>11</v>
      </c>
      <c r="B998" t="s">
        <v>111</v>
      </c>
      <c r="C998" t="s">
        <v>395</v>
      </c>
      <c r="D998" s="6">
        <v>42838</v>
      </c>
      <c r="E998" s="8">
        <v>0.57503472222222196</v>
      </c>
      <c r="F998" t="s">
        <v>14</v>
      </c>
      <c r="G998" t="s">
        <v>15</v>
      </c>
      <c r="H998" t="s">
        <v>396</v>
      </c>
      <c r="I998" t="s">
        <v>397</v>
      </c>
      <c r="J998" t="s">
        <v>398</v>
      </c>
      <c r="K998">
        <v>15</v>
      </c>
    </row>
    <row r="999" spans="1:11" x14ac:dyDescent="0.2">
      <c r="A999" t="s">
        <v>11</v>
      </c>
      <c r="B999" t="s">
        <v>2846</v>
      </c>
      <c r="C999" t="s">
        <v>2945</v>
      </c>
      <c r="D999" s="6">
        <v>42837</v>
      </c>
      <c r="E999" s="8">
        <v>0.45542824074074101</v>
      </c>
      <c r="F999" t="s">
        <v>1953</v>
      </c>
      <c r="G999" t="s">
        <v>25</v>
      </c>
      <c r="H999" t="s">
        <v>2946</v>
      </c>
      <c r="I999" t="s">
        <v>2947</v>
      </c>
      <c r="J999" t="s">
        <v>2948</v>
      </c>
      <c r="K999">
        <v>15</v>
      </c>
    </row>
    <row r="1000" spans="1:11" x14ac:dyDescent="0.2">
      <c r="A1000" t="s">
        <v>11</v>
      </c>
      <c r="B1000" t="s">
        <v>111</v>
      </c>
      <c r="C1000" t="s">
        <v>391</v>
      </c>
      <c r="D1000" s="6">
        <v>42839</v>
      </c>
      <c r="E1000" s="8">
        <v>0.40262731481481501</v>
      </c>
      <c r="F1000" t="s">
        <v>24</v>
      </c>
      <c r="G1000" t="s">
        <v>15</v>
      </c>
      <c r="H1000" t="s">
        <v>392</v>
      </c>
      <c r="I1000" t="s">
        <v>393</v>
      </c>
      <c r="J1000" t="s">
        <v>394</v>
      </c>
      <c r="K1000">
        <v>50</v>
      </c>
    </row>
    <row r="1001" spans="1:11" x14ac:dyDescent="0.2">
      <c r="A1001" t="s">
        <v>11</v>
      </c>
      <c r="B1001" t="s">
        <v>111</v>
      </c>
      <c r="C1001" t="s">
        <v>386</v>
      </c>
      <c r="D1001" s="6">
        <v>42835</v>
      </c>
      <c r="E1001" s="8">
        <v>0.361180555555556</v>
      </c>
      <c r="F1001" t="s">
        <v>34</v>
      </c>
      <c r="G1001" t="s">
        <v>25</v>
      </c>
      <c r="H1001" t="s">
        <v>387</v>
      </c>
      <c r="I1001" t="s">
        <v>390</v>
      </c>
      <c r="J1001" t="s">
        <v>389</v>
      </c>
      <c r="K1001">
        <v>10</v>
      </c>
    </row>
    <row r="1002" spans="1:11" x14ac:dyDescent="0.2">
      <c r="A1002" t="s">
        <v>11</v>
      </c>
      <c r="B1002" t="s">
        <v>111</v>
      </c>
      <c r="C1002" t="s">
        <v>386</v>
      </c>
      <c r="D1002" s="6">
        <v>42836</v>
      </c>
      <c r="E1002" s="8">
        <v>0.39353009259259297</v>
      </c>
      <c r="F1002" t="s">
        <v>14</v>
      </c>
      <c r="G1002" t="s">
        <v>15</v>
      </c>
      <c r="H1002" t="s">
        <v>387</v>
      </c>
      <c r="I1002" t="s">
        <v>388</v>
      </c>
      <c r="J1002" t="s">
        <v>389</v>
      </c>
      <c r="K1002">
        <v>10</v>
      </c>
    </row>
    <row r="1003" spans="1:11" x14ac:dyDescent="0.2">
      <c r="A1003" t="s">
        <v>11</v>
      </c>
      <c r="B1003" t="s">
        <v>111</v>
      </c>
      <c r="C1003" t="s">
        <v>386</v>
      </c>
      <c r="D1003" s="6">
        <v>42837</v>
      </c>
      <c r="E1003" s="8">
        <v>0.37459490740740697</v>
      </c>
      <c r="F1003" t="s">
        <v>24</v>
      </c>
      <c r="G1003" t="s">
        <v>25</v>
      </c>
      <c r="H1003" t="s">
        <v>387</v>
      </c>
      <c r="I1003" t="s">
        <v>390</v>
      </c>
      <c r="J1003" t="s">
        <v>389</v>
      </c>
      <c r="K1003">
        <v>10</v>
      </c>
    </row>
    <row r="1004" spans="1:11" x14ac:dyDescent="0.2">
      <c r="A1004" t="s">
        <v>11</v>
      </c>
      <c r="B1004" t="s">
        <v>111</v>
      </c>
      <c r="C1004" t="s">
        <v>386</v>
      </c>
      <c r="D1004" s="6">
        <v>42839</v>
      </c>
      <c r="E1004" s="8">
        <v>0.40260416666666698</v>
      </c>
      <c r="F1004" t="s">
        <v>24</v>
      </c>
      <c r="G1004" t="s">
        <v>15</v>
      </c>
      <c r="H1004" t="s">
        <v>387</v>
      </c>
      <c r="I1004" t="s">
        <v>388</v>
      </c>
      <c r="J1004" t="s">
        <v>389</v>
      </c>
      <c r="K1004">
        <v>10</v>
      </c>
    </row>
    <row r="1005" spans="1:11" x14ac:dyDescent="0.2">
      <c r="A1005" t="s">
        <v>11</v>
      </c>
      <c r="B1005" t="s">
        <v>111</v>
      </c>
      <c r="C1005" t="s">
        <v>381</v>
      </c>
      <c r="D1005" s="6">
        <v>42836</v>
      </c>
      <c r="E1005" s="8">
        <v>0.46733796296296298</v>
      </c>
      <c r="F1005" t="s">
        <v>14</v>
      </c>
      <c r="G1005" t="s">
        <v>15</v>
      </c>
      <c r="H1005" t="s">
        <v>382</v>
      </c>
      <c r="I1005" t="s">
        <v>385</v>
      </c>
      <c r="J1005" t="s">
        <v>384</v>
      </c>
      <c r="K1005">
        <v>25</v>
      </c>
    </row>
    <row r="1006" spans="1:11" x14ac:dyDescent="0.2">
      <c r="A1006" t="s">
        <v>11</v>
      </c>
      <c r="B1006" t="s">
        <v>111</v>
      </c>
      <c r="C1006" t="s">
        <v>381</v>
      </c>
      <c r="D1006" s="6">
        <v>42839</v>
      </c>
      <c r="E1006" s="8">
        <v>0.62527777777777804</v>
      </c>
      <c r="F1006" t="s">
        <v>24</v>
      </c>
      <c r="G1006" t="s">
        <v>25</v>
      </c>
      <c r="H1006" t="s">
        <v>382</v>
      </c>
      <c r="I1006" t="s">
        <v>383</v>
      </c>
      <c r="J1006" t="s">
        <v>384</v>
      </c>
      <c r="K1006">
        <v>25</v>
      </c>
    </row>
    <row r="1007" spans="1:11" x14ac:dyDescent="0.2">
      <c r="A1007" t="s">
        <v>11</v>
      </c>
      <c r="B1007" t="s">
        <v>111</v>
      </c>
      <c r="C1007" t="s">
        <v>377</v>
      </c>
      <c r="D1007" s="6">
        <v>42836</v>
      </c>
      <c r="E1007" s="8">
        <v>0.66331018518518503</v>
      </c>
      <c r="F1007" t="s">
        <v>14</v>
      </c>
      <c r="G1007" t="s">
        <v>15</v>
      </c>
      <c r="H1007" t="s">
        <v>378</v>
      </c>
      <c r="I1007" t="s">
        <v>379</v>
      </c>
      <c r="J1007" t="s">
        <v>380</v>
      </c>
      <c r="K1007">
        <v>25</v>
      </c>
    </row>
    <row r="1008" spans="1:11" x14ac:dyDescent="0.2">
      <c r="A1008" t="s">
        <v>11</v>
      </c>
      <c r="B1008" t="s">
        <v>111</v>
      </c>
      <c r="C1008" t="s">
        <v>373</v>
      </c>
      <c r="D1008" s="6">
        <v>42839</v>
      </c>
      <c r="E1008" s="8">
        <v>0.38613425925925898</v>
      </c>
      <c r="F1008" t="s">
        <v>24</v>
      </c>
      <c r="G1008" t="s">
        <v>25</v>
      </c>
      <c r="H1008" t="s">
        <v>374</v>
      </c>
      <c r="I1008" t="s">
        <v>375</v>
      </c>
      <c r="J1008" t="s">
        <v>376</v>
      </c>
      <c r="K1008">
        <v>200</v>
      </c>
    </row>
    <row r="1009" spans="1:11" x14ac:dyDescent="0.2">
      <c r="A1009" t="s">
        <v>11</v>
      </c>
      <c r="B1009" t="s">
        <v>111</v>
      </c>
      <c r="C1009" t="s">
        <v>369</v>
      </c>
      <c r="D1009" s="6">
        <v>42836</v>
      </c>
      <c r="E1009" s="8">
        <v>0.45652777777777798</v>
      </c>
      <c r="F1009" t="s">
        <v>14</v>
      </c>
      <c r="G1009" t="s">
        <v>15</v>
      </c>
      <c r="H1009" t="s">
        <v>370</v>
      </c>
      <c r="I1009" t="s">
        <v>371</v>
      </c>
      <c r="J1009" t="s">
        <v>372</v>
      </c>
      <c r="K1009">
        <v>100</v>
      </c>
    </row>
    <row r="1010" spans="1:11" x14ac:dyDescent="0.2">
      <c r="A1010" t="s">
        <v>11</v>
      </c>
      <c r="B1010" t="s">
        <v>1195</v>
      </c>
      <c r="C1010" t="s">
        <v>1497</v>
      </c>
      <c r="D1010" s="6">
        <v>42837</v>
      </c>
      <c r="E1010" s="8">
        <v>0.423993055555556</v>
      </c>
      <c r="F1010" t="s">
        <v>24</v>
      </c>
      <c r="G1010" t="s">
        <v>25</v>
      </c>
      <c r="H1010" t="s">
        <v>1498</v>
      </c>
      <c r="I1010" t="s">
        <v>1499</v>
      </c>
      <c r="J1010" t="s">
        <v>1500</v>
      </c>
      <c r="K1010">
        <v>75</v>
      </c>
    </row>
    <row r="1011" spans="1:11" x14ac:dyDescent="0.2">
      <c r="A1011" t="s">
        <v>11</v>
      </c>
      <c r="B1011" t="s">
        <v>2188</v>
      </c>
      <c r="C1011" t="s">
        <v>2573</v>
      </c>
      <c r="D1011" s="6">
        <v>42838</v>
      </c>
      <c r="E1011" s="8">
        <v>0.39719907407407401</v>
      </c>
      <c r="F1011" t="s">
        <v>24</v>
      </c>
      <c r="G1011" t="s">
        <v>15</v>
      </c>
      <c r="H1011" t="s">
        <v>2574</v>
      </c>
      <c r="I1011" t="s">
        <v>2575</v>
      </c>
      <c r="J1011" t="s">
        <v>2576</v>
      </c>
      <c r="K1011">
        <v>24</v>
      </c>
    </row>
    <row r="1012" spans="1:11" x14ac:dyDescent="0.2">
      <c r="A1012" t="s">
        <v>11</v>
      </c>
      <c r="B1012" t="s">
        <v>2188</v>
      </c>
      <c r="C1012" t="s">
        <v>2569</v>
      </c>
      <c r="D1012" s="6">
        <v>42839</v>
      </c>
      <c r="E1012" s="8">
        <v>0.40589120370370402</v>
      </c>
      <c r="F1012" t="s">
        <v>14</v>
      </c>
      <c r="G1012" t="s">
        <v>15</v>
      </c>
      <c r="H1012" t="s">
        <v>2570</v>
      </c>
      <c r="I1012" t="s">
        <v>2571</v>
      </c>
      <c r="J1012" t="s">
        <v>2572</v>
      </c>
      <c r="K1012">
        <v>24</v>
      </c>
    </row>
    <row r="1013" spans="1:11" x14ac:dyDescent="0.2">
      <c r="A1013" t="s">
        <v>11</v>
      </c>
      <c r="B1013" t="s">
        <v>2188</v>
      </c>
      <c r="C1013" t="s">
        <v>2565</v>
      </c>
      <c r="D1013" s="6">
        <v>42839</v>
      </c>
      <c r="E1013" s="8">
        <v>0.470868055555556</v>
      </c>
      <c r="F1013" t="s">
        <v>14</v>
      </c>
      <c r="G1013" t="s">
        <v>15</v>
      </c>
      <c r="H1013" t="s">
        <v>2566</v>
      </c>
      <c r="I1013" t="s">
        <v>2567</v>
      </c>
      <c r="J1013" t="s">
        <v>2568</v>
      </c>
      <c r="K1013">
        <v>50</v>
      </c>
    </row>
    <row r="1014" spans="1:11" x14ac:dyDescent="0.2">
      <c r="A1014" t="s">
        <v>11</v>
      </c>
      <c r="B1014" t="s">
        <v>2846</v>
      </c>
      <c r="C1014" t="s">
        <v>2941</v>
      </c>
      <c r="D1014" s="6">
        <v>42837</v>
      </c>
      <c r="E1014" s="8">
        <v>0.403981481481482</v>
      </c>
      <c r="F1014" t="s">
        <v>1953</v>
      </c>
      <c r="G1014" t="s">
        <v>15</v>
      </c>
      <c r="H1014" t="s">
        <v>788</v>
      </c>
      <c r="I1014" t="s">
        <v>2944</v>
      </c>
      <c r="J1014" t="s">
        <v>2943</v>
      </c>
      <c r="K1014">
        <v>15</v>
      </c>
    </row>
    <row r="1015" spans="1:11" x14ac:dyDescent="0.2">
      <c r="A1015" t="s">
        <v>11</v>
      </c>
      <c r="B1015" t="s">
        <v>2846</v>
      </c>
      <c r="C1015" t="s">
        <v>2941</v>
      </c>
      <c r="D1015" s="6">
        <v>42839</v>
      </c>
      <c r="E1015" s="8">
        <v>0.53460648148148104</v>
      </c>
      <c r="F1015" t="s">
        <v>14</v>
      </c>
      <c r="G1015" t="s">
        <v>25</v>
      </c>
      <c r="H1015" t="s">
        <v>788</v>
      </c>
      <c r="I1015" t="s">
        <v>2942</v>
      </c>
      <c r="J1015" t="s">
        <v>2943</v>
      </c>
      <c r="K1015">
        <v>15</v>
      </c>
    </row>
    <row r="1016" spans="1:11" x14ac:dyDescent="0.2">
      <c r="A1016" t="s">
        <v>11</v>
      </c>
      <c r="B1016" t="s">
        <v>2846</v>
      </c>
      <c r="C1016" t="s">
        <v>2937</v>
      </c>
      <c r="D1016" s="6">
        <v>42837</v>
      </c>
      <c r="E1016" s="8">
        <v>0.56390046296296303</v>
      </c>
      <c r="F1016" t="s">
        <v>1953</v>
      </c>
      <c r="G1016" t="s">
        <v>15</v>
      </c>
      <c r="H1016" t="s">
        <v>2938</v>
      </c>
      <c r="I1016" t="s">
        <v>2939</v>
      </c>
      <c r="J1016" t="s">
        <v>2940</v>
      </c>
      <c r="K1016">
        <v>20</v>
      </c>
    </row>
    <row r="1017" spans="1:11" x14ac:dyDescent="0.2">
      <c r="A1017" t="s">
        <v>11</v>
      </c>
      <c r="B1017" t="s">
        <v>2846</v>
      </c>
      <c r="C1017" t="s">
        <v>2932</v>
      </c>
      <c r="D1017" s="6">
        <v>42836</v>
      </c>
      <c r="E1017" s="8">
        <v>0.47773148148148098</v>
      </c>
      <c r="F1017" t="s">
        <v>24</v>
      </c>
      <c r="G1017" t="s">
        <v>25</v>
      </c>
      <c r="H1017" t="s">
        <v>2933</v>
      </c>
      <c r="I1017" t="s">
        <v>2936</v>
      </c>
      <c r="J1017" t="s">
        <v>2935</v>
      </c>
      <c r="K1017">
        <v>15</v>
      </c>
    </row>
    <row r="1018" spans="1:11" x14ac:dyDescent="0.2">
      <c r="A1018" t="s">
        <v>11</v>
      </c>
      <c r="B1018" t="s">
        <v>2846</v>
      </c>
      <c r="C1018" t="s">
        <v>2932</v>
      </c>
      <c r="D1018" s="6">
        <v>42839</v>
      </c>
      <c r="E1018" s="8">
        <v>0.39140046296296299</v>
      </c>
      <c r="F1018" t="s">
        <v>14</v>
      </c>
      <c r="G1018" t="s">
        <v>15</v>
      </c>
      <c r="H1018" t="s">
        <v>2933</v>
      </c>
      <c r="I1018" t="s">
        <v>2934</v>
      </c>
      <c r="J1018" t="s">
        <v>2935</v>
      </c>
      <c r="K1018">
        <v>15</v>
      </c>
    </row>
    <row r="1019" spans="1:11" x14ac:dyDescent="0.2">
      <c r="A1019" t="s">
        <v>11</v>
      </c>
      <c r="B1019" t="s">
        <v>38</v>
      </c>
      <c r="C1019" t="s">
        <v>57</v>
      </c>
      <c r="D1019" s="6">
        <v>42835</v>
      </c>
      <c r="E1019" s="8">
        <v>0.45181712962963</v>
      </c>
      <c r="F1019" t="s">
        <v>34</v>
      </c>
      <c r="G1019" t="s">
        <v>25</v>
      </c>
      <c r="H1019" t="s">
        <v>58</v>
      </c>
      <c r="I1019" t="s">
        <v>61</v>
      </c>
      <c r="J1019" t="s">
        <v>60</v>
      </c>
      <c r="K1019">
        <v>15</v>
      </c>
    </row>
    <row r="1020" spans="1:11" x14ac:dyDescent="0.2">
      <c r="A1020" t="s">
        <v>11</v>
      </c>
      <c r="B1020" t="s">
        <v>38</v>
      </c>
      <c r="C1020" t="s">
        <v>57</v>
      </c>
      <c r="D1020" s="6">
        <v>42838</v>
      </c>
      <c r="E1020" s="8">
        <v>0.47828703703703701</v>
      </c>
      <c r="F1020" t="s">
        <v>14</v>
      </c>
      <c r="G1020" t="s">
        <v>15</v>
      </c>
      <c r="H1020" t="s">
        <v>58</v>
      </c>
      <c r="I1020" t="s">
        <v>59</v>
      </c>
      <c r="J1020" t="s">
        <v>60</v>
      </c>
      <c r="K1020">
        <v>15</v>
      </c>
    </row>
    <row r="1021" spans="1:11" x14ac:dyDescent="0.2">
      <c r="A1021" t="s">
        <v>11</v>
      </c>
      <c r="B1021" t="s">
        <v>38</v>
      </c>
      <c r="C1021" t="s">
        <v>53</v>
      </c>
      <c r="D1021" s="6">
        <v>42837</v>
      </c>
      <c r="E1021" s="8">
        <v>0.543333333333333</v>
      </c>
      <c r="F1021" t="s">
        <v>24</v>
      </c>
      <c r="G1021" t="s">
        <v>15</v>
      </c>
      <c r="H1021" t="s">
        <v>54</v>
      </c>
      <c r="I1021" t="s">
        <v>55</v>
      </c>
      <c r="J1021" t="s">
        <v>56</v>
      </c>
      <c r="K1021">
        <v>20</v>
      </c>
    </row>
    <row r="1022" spans="1:11" x14ac:dyDescent="0.2">
      <c r="A1022" t="s">
        <v>11</v>
      </c>
      <c r="B1022" t="s">
        <v>1195</v>
      </c>
      <c r="C1022" t="s">
        <v>1493</v>
      </c>
      <c r="D1022" s="6">
        <v>42838</v>
      </c>
      <c r="E1022" s="8">
        <v>0.64030092592592602</v>
      </c>
      <c r="F1022" t="s">
        <v>14</v>
      </c>
      <c r="G1022" t="s">
        <v>15</v>
      </c>
      <c r="H1022" t="s">
        <v>1494</v>
      </c>
      <c r="I1022" t="s">
        <v>1495</v>
      </c>
      <c r="J1022" t="s">
        <v>1496</v>
      </c>
      <c r="K1022">
        <v>40</v>
      </c>
    </row>
    <row r="1023" spans="1:11" x14ac:dyDescent="0.2">
      <c r="A1023" t="s">
        <v>11</v>
      </c>
      <c r="B1023" t="s">
        <v>1195</v>
      </c>
      <c r="C1023" t="s">
        <v>1489</v>
      </c>
      <c r="D1023" s="6">
        <v>42836</v>
      </c>
      <c r="E1023" s="8">
        <v>0.622881944444444</v>
      </c>
      <c r="F1023" t="s">
        <v>14</v>
      </c>
      <c r="G1023" t="s">
        <v>15</v>
      </c>
      <c r="H1023" t="s">
        <v>1490</v>
      </c>
      <c r="I1023" t="s">
        <v>1491</v>
      </c>
      <c r="J1023" t="s">
        <v>1492</v>
      </c>
      <c r="K1023">
        <v>30</v>
      </c>
    </row>
    <row r="1024" spans="1:11" x14ac:dyDescent="0.2">
      <c r="A1024" t="s">
        <v>11</v>
      </c>
      <c r="B1024" t="s">
        <v>1195</v>
      </c>
      <c r="C1024" t="s">
        <v>1485</v>
      </c>
      <c r="D1024" s="6">
        <v>42838</v>
      </c>
      <c r="E1024" s="8">
        <v>0.46521990740740699</v>
      </c>
      <c r="F1024" t="s">
        <v>14</v>
      </c>
      <c r="G1024" t="s">
        <v>25</v>
      </c>
      <c r="H1024" t="s">
        <v>1486</v>
      </c>
      <c r="I1024" t="s">
        <v>1487</v>
      </c>
      <c r="J1024" t="s">
        <v>1488</v>
      </c>
      <c r="K1024">
        <v>25</v>
      </c>
    </row>
    <row r="1025" spans="1:11" x14ac:dyDescent="0.2">
      <c r="A1025" t="s">
        <v>11</v>
      </c>
      <c r="B1025" t="s">
        <v>1195</v>
      </c>
      <c r="C1025" t="s">
        <v>1480</v>
      </c>
      <c r="D1025" s="6">
        <v>42835</v>
      </c>
      <c r="E1025" s="8">
        <v>0.45173611111111101</v>
      </c>
      <c r="F1025" t="s">
        <v>34</v>
      </c>
      <c r="G1025" t="s">
        <v>25</v>
      </c>
      <c r="H1025" t="s">
        <v>1481</v>
      </c>
      <c r="I1025" t="s">
        <v>1482</v>
      </c>
      <c r="J1025" t="s">
        <v>1483</v>
      </c>
      <c r="K1025">
        <v>10</v>
      </c>
    </row>
    <row r="1026" spans="1:11" x14ac:dyDescent="0.2">
      <c r="A1026" t="s">
        <v>11</v>
      </c>
      <c r="B1026" t="s">
        <v>1195</v>
      </c>
      <c r="C1026" t="s">
        <v>1480</v>
      </c>
      <c r="D1026" s="6">
        <v>42836</v>
      </c>
      <c r="E1026" s="8">
        <v>0.66321759259259305</v>
      </c>
      <c r="F1026" t="s">
        <v>14</v>
      </c>
      <c r="G1026" t="s">
        <v>15</v>
      </c>
      <c r="H1026" t="s">
        <v>1481</v>
      </c>
      <c r="I1026" t="s">
        <v>1484</v>
      </c>
      <c r="J1026" t="s">
        <v>1483</v>
      </c>
      <c r="K1026">
        <v>10</v>
      </c>
    </row>
    <row r="1027" spans="1:11" x14ac:dyDescent="0.2">
      <c r="A1027" t="s">
        <v>11</v>
      </c>
      <c r="B1027" t="s">
        <v>1195</v>
      </c>
      <c r="C1027" t="s">
        <v>1480</v>
      </c>
      <c r="D1027" s="6">
        <v>42838</v>
      </c>
      <c r="E1027" s="8">
        <v>0.46524305555555601</v>
      </c>
      <c r="F1027" t="s">
        <v>14</v>
      </c>
      <c r="G1027" t="s">
        <v>25</v>
      </c>
      <c r="H1027" t="s">
        <v>1481</v>
      </c>
      <c r="I1027" t="s">
        <v>1482</v>
      </c>
      <c r="J1027" t="s">
        <v>1483</v>
      </c>
      <c r="K1027">
        <v>10</v>
      </c>
    </row>
    <row r="1028" spans="1:11" x14ac:dyDescent="0.2">
      <c r="A1028" t="s">
        <v>11</v>
      </c>
      <c r="B1028" t="s">
        <v>1195</v>
      </c>
      <c r="C1028" t="s">
        <v>1476</v>
      </c>
      <c r="D1028" s="6">
        <v>42836</v>
      </c>
      <c r="E1028" s="8">
        <v>0.66328703703703695</v>
      </c>
      <c r="F1028" t="s">
        <v>14</v>
      </c>
      <c r="G1028" t="s">
        <v>15</v>
      </c>
      <c r="H1028" t="s">
        <v>1477</v>
      </c>
      <c r="I1028" t="s">
        <v>1478</v>
      </c>
      <c r="J1028" t="s">
        <v>1479</v>
      </c>
      <c r="K1028">
        <v>20</v>
      </c>
    </row>
    <row r="1029" spans="1:11" x14ac:dyDescent="0.2">
      <c r="A1029" t="s">
        <v>11</v>
      </c>
      <c r="B1029" t="s">
        <v>1195</v>
      </c>
      <c r="C1029" t="s">
        <v>1476</v>
      </c>
      <c r="D1029" s="6">
        <v>42839</v>
      </c>
      <c r="E1029" s="8">
        <v>0.65315972222222196</v>
      </c>
      <c r="F1029" t="s">
        <v>24</v>
      </c>
      <c r="G1029" t="s">
        <v>15</v>
      </c>
      <c r="H1029" t="s">
        <v>1477</v>
      </c>
      <c r="I1029" t="s">
        <v>1478</v>
      </c>
      <c r="J1029" t="s">
        <v>1479</v>
      </c>
      <c r="K1029">
        <v>20</v>
      </c>
    </row>
    <row r="1030" spans="1:11" x14ac:dyDescent="0.2">
      <c r="A1030" t="s">
        <v>11</v>
      </c>
      <c r="B1030" t="s">
        <v>1195</v>
      </c>
      <c r="C1030" t="s">
        <v>1471</v>
      </c>
      <c r="D1030" s="6">
        <v>42835</v>
      </c>
      <c r="E1030" s="8">
        <v>0.537141203703704</v>
      </c>
      <c r="F1030" t="s">
        <v>34</v>
      </c>
      <c r="G1030" t="s">
        <v>25</v>
      </c>
      <c r="H1030" t="s">
        <v>1472</v>
      </c>
      <c r="I1030" t="s">
        <v>1475</v>
      </c>
      <c r="J1030" t="s">
        <v>1474</v>
      </c>
      <c r="K1030">
        <v>20</v>
      </c>
    </row>
    <row r="1031" spans="1:11" x14ac:dyDescent="0.2">
      <c r="A1031" t="s">
        <v>11</v>
      </c>
      <c r="B1031" t="s">
        <v>1195</v>
      </c>
      <c r="C1031" t="s">
        <v>1471</v>
      </c>
      <c r="D1031" s="6">
        <v>42838</v>
      </c>
      <c r="E1031" s="8">
        <v>0.61158564814814798</v>
      </c>
      <c r="F1031" t="s">
        <v>14</v>
      </c>
      <c r="G1031" t="s">
        <v>15</v>
      </c>
      <c r="H1031" t="s">
        <v>1472</v>
      </c>
      <c r="I1031" t="s">
        <v>1473</v>
      </c>
      <c r="J1031" t="s">
        <v>1474</v>
      </c>
      <c r="K1031">
        <v>20</v>
      </c>
    </row>
    <row r="1032" spans="1:11" x14ac:dyDescent="0.2">
      <c r="A1032" t="s">
        <v>11</v>
      </c>
      <c r="B1032" t="s">
        <v>1195</v>
      </c>
      <c r="C1032" t="s">
        <v>1467</v>
      </c>
      <c r="D1032" s="6">
        <v>42837</v>
      </c>
      <c r="E1032" s="8">
        <v>0.60281249999999997</v>
      </c>
      <c r="F1032" t="s">
        <v>24</v>
      </c>
      <c r="G1032" t="s">
        <v>25</v>
      </c>
      <c r="H1032" t="s">
        <v>1468</v>
      </c>
      <c r="I1032" t="s">
        <v>1469</v>
      </c>
      <c r="J1032" t="s">
        <v>1470</v>
      </c>
      <c r="K1032">
        <v>15</v>
      </c>
    </row>
    <row r="1033" spans="1:11" x14ac:dyDescent="0.2">
      <c r="A1033" t="s">
        <v>11</v>
      </c>
      <c r="B1033" t="s">
        <v>1195</v>
      </c>
      <c r="C1033" t="s">
        <v>1463</v>
      </c>
      <c r="D1033" s="6">
        <v>42837</v>
      </c>
      <c r="E1033" s="8">
        <v>0.58406250000000004</v>
      </c>
      <c r="F1033" t="s">
        <v>14</v>
      </c>
      <c r="G1033" t="s">
        <v>25</v>
      </c>
      <c r="H1033" t="s">
        <v>1464</v>
      </c>
      <c r="I1033" t="s">
        <v>1465</v>
      </c>
      <c r="J1033" t="s">
        <v>1466</v>
      </c>
      <c r="K1033">
        <v>20</v>
      </c>
    </row>
    <row r="1034" spans="1:11" x14ac:dyDescent="0.2">
      <c r="A1034" t="s">
        <v>11</v>
      </c>
      <c r="B1034" t="s">
        <v>1195</v>
      </c>
      <c r="C1034" t="s">
        <v>1459</v>
      </c>
      <c r="D1034" s="6">
        <v>42837</v>
      </c>
      <c r="E1034" s="8">
        <v>0.58410879629629597</v>
      </c>
      <c r="F1034" t="s">
        <v>14</v>
      </c>
      <c r="G1034" t="s">
        <v>15</v>
      </c>
      <c r="H1034" t="s">
        <v>1460</v>
      </c>
      <c r="I1034" t="s">
        <v>1461</v>
      </c>
      <c r="J1034" t="s">
        <v>1462</v>
      </c>
      <c r="K1034">
        <v>20</v>
      </c>
    </row>
    <row r="1035" spans="1:11" x14ac:dyDescent="0.2">
      <c r="A1035" t="s">
        <v>11</v>
      </c>
      <c r="B1035" t="s">
        <v>2188</v>
      </c>
      <c r="C1035" t="s">
        <v>2561</v>
      </c>
      <c r="D1035" s="6">
        <v>42835</v>
      </c>
      <c r="E1035" s="8">
        <v>0.36722222222222201</v>
      </c>
      <c r="F1035" t="s">
        <v>24</v>
      </c>
      <c r="G1035" t="s">
        <v>25</v>
      </c>
      <c r="H1035" t="s">
        <v>2562</v>
      </c>
      <c r="I1035" t="s">
        <v>2563</v>
      </c>
      <c r="J1035" t="s">
        <v>2564</v>
      </c>
      <c r="K1035">
        <v>25</v>
      </c>
    </row>
    <row r="1036" spans="1:11" x14ac:dyDescent="0.2">
      <c r="A1036" t="s">
        <v>11</v>
      </c>
      <c r="B1036" t="s">
        <v>2188</v>
      </c>
      <c r="C1036" t="s">
        <v>2561</v>
      </c>
      <c r="D1036" s="6">
        <v>42837</v>
      </c>
      <c r="E1036" s="8">
        <v>0.34532407407407401</v>
      </c>
      <c r="F1036" t="s">
        <v>1953</v>
      </c>
      <c r="G1036" t="s">
        <v>25</v>
      </c>
      <c r="H1036" t="s">
        <v>2562</v>
      </c>
      <c r="I1036" t="s">
        <v>2563</v>
      </c>
      <c r="J1036" t="s">
        <v>2564</v>
      </c>
      <c r="K1036">
        <v>25</v>
      </c>
    </row>
    <row r="1037" spans="1:11" x14ac:dyDescent="0.2">
      <c r="A1037" t="s">
        <v>11</v>
      </c>
      <c r="B1037" t="s">
        <v>1195</v>
      </c>
      <c r="C1037" t="s">
        <v>1455</v>
      </c>
      <c r="D1037" s="6">
        <v>42836</v>
      </c>
      <c r="E1037" s="8">
        <v>0.48623842592592598</v>
      </c>
      <c r="F1037" t="s">
        <v>14</v>
      </c>
      <c r="G1037" t="s">
        <v>25</v>
      </c>
      <c r="H1037" t="s">
        <v>1456</v>
      </c>
      <c r="I1037" t="s">
        <v>1457</v>
      </c>
      <c r="J1037" t="s">
        <v>1458</v>
      </c>
      <c r="K1037">
        <v>25</v>
      </c>
    </row>
    <row r="1038" spans="1:11" x14ac:dyDescent="0.2">
      <c r="A1038" t="s">
        <v>11</v>
      </c>
      <c r="B1038" t="s">
        <v>1195</v>
      </c>
      <c r="C1038" t="s">
        <v>1451</v>
      </c>
      <c r="D1038" s="6">
        <v>42836</v>
      </c>
      <c r="E1038" s="8">
        <v>0.34784722222222197</v>
      </c>
      <c r="F1038" t="s">
        <v>14</v>
      </c>
      <c r="G1038" t="s">
        <v>15</v>
      </c>
      <c r="H1038" t="s">
        <v>1452</v>
      </c>
      <c r="I1038" t="s">
        <v>1453</v>
      </c>
      <c r="J1038" t="s">
        <v>1454</v>
      </c>
      <c r="K1038">
        <v>25</v>
      </c>
    </row>
    <row r="1039" spans="1:11" x14ac:dyDescent="0.2">
      <c r="A1039" t="s">
        <v>11</v>
      </c>
      <c r="B1039" t="s">
        <v>1195</v>
      </c>
      <c r="C1039" t="s">
        <v>1447</v>
      </c>
      <c r="D1039" s="6">
        <v>42836</v>
      </c>
      <c r="E1039" s="8">
        <v>0.48622685185185199</v>
      </c>
      <c r="F1039" t="s">
        <v>14</v>
      </c>
      <c r="G1039" t="s">
        <v>15</v>
      </c>
      <c r="H1039" t="s">
        <v>1448</v>
      </c>
      <c r="I1039" t="s">
        <v>1449</v>
      </c>
      <c r="J1039" t="s">
        <v>1450</v>
      </c>
      <c r="K1039">
        <v>30</v>
      </c>
    </row>
    <row r="1040" spans="1:11" x14ac:dyDescent="0.2">
      <c r="A1040" t="s">
        <v>11</v>
      </c>
      <c r="B1040" t="s">
        <v>2846</v>
      </c>
      <c r="C1040" t="s">
        <v>2928</v>
      </c>
      <c r="D1040" s="6">
        <v>42837</v>
      </c>
      <c r="E1040" s="8">
        <v>0.56381944444444398</v>
      </c>
      <c r="F1040" t="s">
        <v>1953</v>
      </c>
      <c r="G1040" t="s">
        <v>15</v>
      </c>
      <c r="H1040" t="s">
        <v>2929</v>
      </c>
      <c r="I1040" t="s">
        <v>2930</v>
      </c>
      <c r="J1040" t="s">
        <v>2931</v>
      </c>
      <c r="K1040">
        <v>105</v>
      </c>
    </row>
    <row r="1041" spans="1:11" x14ac:dyDescent="0.2">
      <c r="A1041" t="s">
        <v>11</v>
      </c>
      <c r="B1041" t="s">
        <v>2188</v>
      </c>
      <c r="C1041" t="s">
        <v>2557</v>
      </c>
      <c r="D1041" s="6">
        <v>42835</v>
      </c>
      <c r="E1041" s="8">
        <v>0.54565972222222203</v>
      </c>
      <c r="F1041" t="s">
        <v>24</v>
      </c>
      <c r="G1041" t="s">
        <v>15</v>
      </c>
      <c r="H1041" t="s">
        <v>2558</v>
      </c>
      <c r="I1041" t="s">
        <v>2559</v>
      </c>
      <c r="J1041" t="s">
        <v>2560</v>
      </c>
      <c r="K1041">
        <v>50</v>
      </c>
    </row>
    <row r="1042" spans="1:11" x14ac:dyDescent="0.2">
      <c r="A1042" t="s">
        <v>11</v>
      </c>
      <c r="B1042" t="s">
        <v>2188</v>
      </c>
      <c r="C1042" t="s">
        <v>2553</v>
      </c>
      <c r="D1042" s="6">
        <v>42838</v>
      </c>
      <c r="E1042" s="8">
        <v>0.57300925925925905</v>
      </c>
      <c r="F1042" t="s">
        <v>24</v>
      </c>
      <c r="G1042" t="s">
        <v>25</v>
      </c>
      <c r="H1042" t="s">
        <v>2554</v>
      </c>
      <c r="I1042" t="s">
        <v>2555</v>
      </c>
      <c r="J1042" t="s">
        <v>2556</v>
      </c>
      <c r="K1042">
        <v>25</v>
      </c>
    </row>
    <row r="1043" spans="1:11" x14ac:dyDescent="0.2">
      <c r="A1043" t="s">
        <v>11</v>
      </c>
      <c r="B1043" t="s">
        <v>2188</v>
      </c>
      <c r="C1043" t="s">
        <v>2549</v>
      </c>
      <c r="D1043" s="6">
        <v>42837</v>
      </c>
      <c r="E1043" s="8">
        <v>0.63173611111111105</v>
      </c>
      <c r="F1043" t="s">
        <v>1953</v>
      </c>
      <c r="G1043" t="s">
        <v>25</v>
      </c>
      <c r="H1043" t="s">
        <v>2550</v>
      </c>
      <c r="I1043" t="s">
        <v>2551</v>
      </c>
      <c r="J1043" t="s">
        <v>2552</v>
      </c>
      <c r="K1043">
        <v>25</v>
      </c>
    </row>
    <row r="1044" spans="1:11" x14ac:dyDescent="0.2">
      <c r="A1044" t="s">
        <v>11</v>
      </c>
      <c r="B1044" t="s">
        <v>2188</v>
      </c>
      <c r="C1044" t="s">
        <v>2545</v>
      </c>
      <c r="D1044" s="6">
        <v>42835</v>
      </c>
      <c r="E1044" s="8">
        <v>0.40856481481481499</v>
      </c>
      <c r="F1044" t="s">
        <v>24</v>
      </c>
      <c r="G1044" t="s">
        <v>15</v>
      </c>
      <c r="H1044" t="s">
        <v>2546</v>
      </c>
      <c r="I1044" t="s">
        <v>1350</v>
      </c>
      <c r="J1044" t="s">
        <v>2548</v>
      </c>
      <c r="K1044">
        <v>15</v>
      </c>
    </row>
    <row r="1045" spans="1:11" x14ac:dyDescent="0.2">
      <c r="A1045" t="s">
        <v>11</v>
      </c>
      <c r="B1045" t="s">
        <v>2188</v>
      </c>
      <c r="C1045" t="s">
        <v>2545</v>
      </c>
      <c r="D1045" s="6">
        <v>42838</v>
      </c>
      <c r="E1045" s="8">
        <v>0.471979166666667</v>
      </c>
      <c r="F1045" t="s">
        <v>24</v>
      </c>
      <c r="G1045" t="s">
        <v>25</v>
      </c>
      <c r="H1045" t="s">
        <v>2546</v>
      </c>
      <c r="I1045" t="s">
        <v>2547</v>
      </c>
      <c r="J1045" t="s">
        <v>2548</v>
      </c>
      <c r="K1045">
        <v>15</v>
      </c>
    </row>
    <row r="1046" spans="1:11" x14ac:dyDescent="0.2">
      <c r="A1046" t="s">
        <v>11</v>
      </c>
      <c r="B1046" t="s">
        <v>2188</v>
      </c>
      <c r="C1046" t="s">
        <v>2539</v>
      </c>
      <c r="D1046" s="6">
        <v>42836</v>
      </c>
      <c r="E1046" s="8">
        <v>0.42442129629629599</v>
      </c>
      <c r="F1046" t="s">
        <v>24</v>
      </c>
      <c r="G1046" t="s">
        <v>15</v>
      </c>
      <c r="H1046" t="s">
        <v>2540</v>
      </c>
      <c r="I1046" t="s">
        <v>2543</v>
      </c>
      <c r="J1046" t="s">
        <v>2544</v>
      </c>
      <c r="K1046">
        <v>18</v>
      </c>
    </row>
    <row r="1047" spans="1:11" x14ac:dyDescent="0.2">
      <c r="A1047" t="s">
        <v>11</v>
      </c>
      <c r="B1047" t="s">
        <v>2188</v>
      </c>
      <c r="C1047" t="s">
        <v>2539</v>
      </c>
      <c r="D1047" s="6">
        <v>42839</v>
      </c>
      <c r="E1047" s="8">
        <v>0.62934027777777801</v>
      </c>
      <c r="F1047" t="s">
        <v>14</v>
      </c>
      <c r="G1047" t="s">
        <v>25</v>
      </c>
      <c r="H1047" t="s">
        <v>2540</v>
      </c>
      <c r="I1047" t="s">
        <v>2541</v>
      </c>
      <c r="J1047" t="s">
        <v>2542</v>
      </c>
      <c r="K1047">
        <v>18</v>
      </c>
    </row>
    <row r="1048" spans="1:11" x14ac:dyDescent="0.2">
      <c r="A1048" t="s">
        <v>11</v>
      </c>
      <c r="B1048" t="s">
        <v>38</v>
      </c>
      <c r="C1048" t="s">
        <v>48</v>
      </c>
      <c r="D1048" s="6">
        <v>42835</v>
      </c>
      <c r="E1048" s="8">
        <v>0.53732638888888895</v>
      </c>
      <c r="F1048" t="s">
        <v>34</v>
      </c>
      <c r="G1048" t="s">
        <v>15</v>
      </c>
      <c r="H1048" t="s">
        <v>49</v>
      </c>
      <c r="I1048" t="s">
        <v>50</v>
      </c>
      <c r="J1048" t="s">
        <v>51</v>
      </c>
      <c r="K1048">
        <v>10</v>
      </c>
    </row>
    <row r="1049" spans="1:11" x14ac:dyDescent="0.2">
      <c r="A1049" t="s">
        <v>11</v>
      </c>
      <c r="B1049" t="s">
        <v>38</v>
      </c>
      <c r="C1049" t="s">
        <v>48</v>
      </c>
      <c r="D1049" s="6">
        <v>42837</v>
      </c>
      <c r="E1049" s="8">
        <v>0.42464120370370401</v>
      </c>
      <c r="F1049" t="s">
        <v>24</v>
      </c>
      <c r="G1049" t="s">
        <v>25</v>
      </c>
      <c r="H1049" t="s">
        <v>49</v>
      </c>
      <c r="I1049" t="s">
        <v>52</v>
      </c>
      <c r="J1049" t="s">
        <v>51</v>
      </c>
      <c r="K1049">
        <v>10</v>
      </c>
    </row>
    <row r="1050" spans="1:11" x14ac:dyDescent="0.2">
      <c r="A1050" t="s">
        <v>11</v>
      </c>
      <c r="B1050" t="s">
        <v>38</v>
      </c>
      <c r="C1050" t="s">
        <v>48</v>
      </c>
      <c r="D1050" s="6">
        <v>42839</v>
      </c>
      <c r="E1050" s="8">
        <v>0.402592592592593</v>
      </c>
      <c r="F1050" t="s">
        <v>24</v>
      </c>
      <c r="G1050" t="s">
        <v>15</v>
      </c>
      <c r="H1050" t="s">
        <v>49</v>
      </c>
      <c r="I1050" t="s">
        <v>50</v>
      </c>
      <c r="J1050" t="s">
        <v>51</v>
      </c>
      <c r="K1050">
        <v>10</v>
      </c>
    </row>
    <row r="1051" spans="1:11" x14ac:dyDescent="0.2">
      <c r="A1051" t="s">
        <v>11</v>
      </c>
      <c r="B1051" t="s">
        <v>38</v>
      </c>
      <c r="C1051" t="s">
        <v>44</v>
      </c>
      <c r="D1051" s="6">
        <v>42836</v>
      </c>
      <c r="E1051" s="8">
        <v>0.39053240740740702</v>
      </c>
      <c r="F1051" t="s">
        <v>14</v>
      </c>
      <c r="G1051" t="s">
        <v>25</v>
      </c>
      <c r="H1051" t="s">
        <v>45</v>
      </c>
      <c r="I1051" t="s">
        <v>46</v>
      </c>
      <c r="J1051" t="s">
        <v>47</v>
      </c>
      <c r="K1051">
        <v>10</v>
      </c>
    </row>
    <row r="1052" spans="1:11" x14ac:dyDescent="0.2">
      <c r="A1052" t="s">
        <v>11</v>
      </c>
      <c r="B1052" t="s">
        <v>38</v>
      </c>
      <c r="C1052" t="s">
        <v>44</v>
      </c>
      <c r="D1052" s="6">
        <v>42837</v>
      </c>
      <c r="E1052" s="8">
        <v>0.66616898148148096</v>
      </c>
      <c r="F1052" t="s">
        <v>24</v>
      </c>
      <c r="G1052" t="s">
        <v>25</v>
      </c>
      <c r="H1052" t="s">
        <v>45</v>
      </c>
      <c r="I1052" t="s">
        <v>46</v>
      </c>
      <c r="J1052" t="s">
        <v>47</v>
      </c>
      <c r="K1052">
        <v>10</v>
      </c>
    </row>
    <row r="1053" spans="1:11" x14ac:dyDescent="0.2">
      <c r="A1053" t="s">
        <v>11</v>
      </c>
      <c r="B1053" t="s">
        <v>38</v>
      </c>
      <c r="C1053" t="s">
        <v>44</v>
      </c>
      <c r="D1053" s="6">
        <v>42839</v>
      </c>
      <c r="E1053" s="8">
        <v>0.57407407407407396</v>
      </c>
      <c r="F1053" t="s">
        <v>24</v>
      </c>
      <c r="G1053" t="s">
        <v>25</v>
      </c>
      <c r="H1053" t="s">
        <v>45</v>
      </c>
      <c r="I1053" t="s">
        <v>46</v>
      </c>
      <c r="J1053" t="s">
        <v>47</v>
      </c>
      <c r="K1053">
        <v>10</v>
      </c>
    </row>
    <row r="1054" spans="1:11" x14ac:dyDescent="0.2">
      <c r="A1054" t="s">
        <v>11</v>
      </c>
      <c r="B1054" t="s">
        <v>111</v>
      </c>
      <c r="C1054" t="s">
        <v>365</v>
      </c>
      <c r="D1054" s="6">
        <v>42839</v>
      </c>
      <c r="E1054" s="8">
        <v>0.40263888888888899</v>
      </c>
      <c r="F1054" t="s">
        <v>24</v>
      </c>
      <c r="G1054" t="s">
        <v>25</v>
      </c>
      <c r="H1054" t="s">
        <v>366</v>
      </c>
      <c r="I1054" t="s">
        <v>367</v>
      </c>
      <c r="J1054" t="s">
        <v>368</v>
      </c>
      <c r="K1054">
        <v>50</v>
      </c>
    </row>
    <row r="1055" spans="1:11" x14ac:dyDescent="0.2">
      <c r="A1055" t="s">
        <v>11</v>
      </c>
      <c r="B1055" t="s">
        <v>111</v>
      </c>
      <c r="C1055" t="s">
        <v>361</v>
      </c>
      <c r="D1055" s="6">
        <v>42838</v>
      </c>
      <c r="E1055" s="8">
        <v>0.478252314814815</v>
      </c>
      <c r="F1055" t="s">
        <v>14</v>
      </c>
      <c r="G1055" t="s">
        <v>25</v>
      </c>
      <c r="H1055" t="s">
        <v>362</v>
      </c>
      <c r="I1055" t="s">
        <v>363</v>
      </c>
      <c r="J1055" t="s">
        <v>364</v>
      </c>
      <c r="K1055">
        <v>6</v>
      </c>
    </row>
    <row r="1056" spans="1:11" x14ac:dyDescent="0.2">
      <c r="A1056" t="s">
        <v>11</v>
      </c>
      <c r="B1056" t="s">
        <v>2846</v>
      </c>
      <c r="C1056" t="s">
        <v>2924</v>
      </c>
      <c r="D1056" s="6">
        <v>42838</v>
      </c>
      <c r="E1056" s="8">
        <v>0.39724537037037</v>
      </c>
      <c r="F1056" t="s">
        <v>24</v>
      </c>
      <c r="G1056" t="s">
        <v>15</v>
      </c>
      <c r="H1056" t="s">
        <v>2925</v>
      </c>
      <c r="I1056" t="s">
        <v>2926</v>
      </c>
      <c r="J1056" t="s">
        <v>2927</v>
      </c>
      <c r="K1056">
        <v>20</v>
      </c>
    </row>
    <row r="1057" spans="1:11" x14ac:dyDescent="0.2">
      <c r="A1057" t="s">
        <v>11</v>
      </c>
      <c r="B1057" t="s">
        <v>111</v>
      </c>
      <c r="C1057" t="s">
        <v>357</v>
      </c>
      <c r="D1057" s="6">
        <v>42837</v>
      </c>
      <c r="E1057" s="8">
        <v>0.630462962962963</v>
      </c>
      <c r="F1057" t="s">
        <v>24</v>
      </c>
      <c r="G1057" t="s">
        <v>25</v>
      </c>
      <c r="H1057" t="s">
        <v>358</v>
      </c>
      <c r="I1057" t="s">
        <v>359</v>
      </c>
      <c r="J1057" t="s">
        <v>360</v>
      </c>
      <c r="K1057">
        <v>30</v>
      </c>
    </row>
    <row r="1058" spans="1:11" x14ac:dyDescent="0.2">
      <c r="A1058" t="s">
        <v>11</v>
      </c>
      <c r="B1058" t="s">
        <v>111</v>
      </c>
      <c r="C1058" t="s">
        <v>353</v>
      </c>
      <c r="D1058" s="6">
        <v>42838</v>
      </c>
      <c r="E1058" s="8">
        <v>0.40002314814814799</v>
      </c>
      <c r="F1058" t="s">
        <v>14</v>
      </c>
      <c r="G1058" t="s">
        <v>25</v>
      </c>
      <c r="H1058" t="s">
        <v>354</v>
      </c>
      <c r="I1058" t="s">
        <v>355</v>
      </c>
      <c r="J1058" t="s">
        <v>356</v>
      </c>
      <c r="K1058">
        <v>30</v>
      </c>
    </row>
    <row r="1059" spans="1:11" x14ac:dyDescent="0.2">
      <c r="A1059" t="s">
        <v>11</v>
      </c>
      <c r="B1059" t="s">
        <v>111</v>
      </c>
      <c r="C1059" t="s">
        <v>348</v>
      </c>
      <c r="D1059" s="6">
        <v>42836</v>
      </c>
      <c r="E1059" s="8">
        <v>0.36401620370370402</v>
      </c>
      <c r="F1059" t="s">
        <v>14</v>
      </c>
      <c r="G1059" t="s">
        <v>15</v>
      </c>
      <c r="H1059" t="s">
        <v>349</v>
      </c>
      <c r="I1059" t="s">
        <v>352</v>
      </c>
      <c r="J1059" t="s">
        <v>351</v>
      </c>
      <c r="K1059">
        <v>15</v>
      </c>
    </row>
    <row r="1060" spans="1:11" x14ac:dyDescent="0.2">
      <c r="A1060" t="s">
        <v>11</v>
      </c>
      <c r="B1060" t="s">
        <v>111</v>
      </c>
      <c r="C1060" t="s">
        <v>348</v>
      </c>
      <c r="D1060" s="6">
        <v>42837</v>
      </c>
      <c r="E1060" s="8">
        <v>0.48273148148148098</v>
      </c>
      <c r="F1060" t="s">
        <v>24</v>
      </c>
      <c r="G1060" t="s">
        <v>160</v>
      </c>
      <c r="H1060" t="s">
        <v>349</v>
      </c>
      <c r="I1060" t="s">
        <v>350</v>
      </c>
      <c r="J1060" t="s">
        <v>351</v>
      </c>
      <c r="K1060">
        <v>15</v>
      </c>
    </row>
    <row r="1061" spans="1:11" x14ac:dyDescent="0.2">
      <c r="A1061" t="s">
        <v>11</v>
      </c>
      <c r="B1061" t="s">
        <v>111</v>
      </c>
      <c r="C1061" t="s">
        <v>348</v>
      </c>
      <c r="D1061" s="6">
        <v>42838</v>
      </c>
      <c r="E1061" s="8">
        <v>0.57471064814814798</v>
      </c>
      <c r="F1061" t="s">
        <v>14</v>
      </c>
      <c r="G1061" t="s">
        <v>15</v>
      </c>
      <c r="H1061" t="s">
        <v>349</v>
      </c>
      <c r="I1061" t="s">
        <v>352</v>
      </c>
      <c r="J1061" t="s">
        <v>351</v>
      </c>
      <c r="K1061">
        <v>15</v>
      </c>
    </row>
    <row r="1062" spans="1:11" x14ac:dyDescent="0.2">
      <c r="A1062" t="s">
        <v>11</v>
      </c>
      <c r="B1062" t="s">
        <v>111</v>
      </c>
      <c r="C1062" t="s">
        <v>348</v>
      </c>
      <c r="D1062" s="6">
        <v>42839</v>
      </c>
      <c r="E1062" s="8">
        <v>0.62521990740740696</v>
      </c>
      <c r="F1062" t="s">
        <v>24</v>
      </c>
      <c r="G1062" t="s">
        <v>160</v>
      </c>
      <c r="H1062" t="s">
        <v>349</v>
      </c>
      <c r="I1062" t="s">
        <v>350</v>
      </c>
      <c r="J1062" t="s">
        <v>351</v>
      </c>
      <c r="K1062">
        <v>15</v>
      </c>
    </row>
    <row r="1063" spans="1:11" x14ac:dyDescent="0.2">
      <c r="A1063" t="s">
        <v>11</v>
      </c>
      <c r="B1063" t="s">
        <v>2846</v>
      </c>
      <c r="C1063" t="s">
        <v>2920</v>
      </c>
      <c r="D1063" s="6">
        <v>42837</v>
      </c>
      <c r="E1063" s="8">
        <v>0.54578703703703701</v>
      </c>
      <c r="F1063" t="s">
        <v>1953</v>
      </c>
      <c r="G1063" t="s">
        <v>15</v>
      </c>
      <c r="H1063" t="s">
        <v>2921</v>
      </c>
      <c r="I1063" t="s">
        <v>2922</v>
      </c>
      <c r="J1063" t="s">
        <v>2923</v>
      </c>
      <c r="K1063">
        <v>80</v>
      </c>
    </row>
    <row r="1064" spans="1:11" x14ac:dyDescent="0.2">
      <c r="A1064" t="s">
        <v>11</v>
      </c>
      <c r="B1064" t="s">
        <v>2846</v>
      </c>
      <c r="C1064" t="s">
        <v>2916</v>
      </c>
      <c r="D1064" s="6">
        <v>42836</v>
      </c>
      <c r="E1064" s="8">
        <v>0.61989583333333298</v>
      </c>
      <c r="F1064" t="s">
        <v>24</v>
      </c>
      <c r="G1064" t="s">
        <v>25</v>
      </c>
      <c r="H1064" t="s">
        <v>2917</v>
      </c>
      <c r="I1064" t="s">
        <v>2918</v>
      </c>
      <c r="J1064" t="s">
        <v>2919</v>
      </c>
      <c r="K1064">
        <v>30</v>
      </c>
    </row>
    <row r="1065" spans="1:11" x14ac:dyDescent="0.2">
      <c r="A1065" t="s">
        <v>11</v>
      </c>
      <c r="B1065" t="s">
        <v>1195</v>
      </c>
      <c r="C1065" t="s">
        <v>1443</v>
      </c>
      <c r="D1065" s="6">
        <v>42837</v>
      </c>
      <c r="E1065" s="8">
        <v>0.39923611111111101</v>
      </c>
      <c r="F1065" t="s">
        <v>24</v>
      </c>
      <c r="G1065" t="s">
        <v>25</v>
      </c>
      <c r="H1065" t="s">
        <v>1444</v>
      </c>
      <c r="I1065" t="s">
        <v>1445</v>
      </c>
      <c r="J1065" t="s">
        <v>1446</v>
      </c>
      <c r="K1065">
        <v>100</v>
      </c>
    </row>
    <row r="1066" spans="1:11" x14ac:dyDescent="0.2">
      <c r="A1066" t="s">
        <v>11</v>
      </c>
      <c r="B1066" t="s">
        <v>2846</v>
      </c>
      <c r="C1066" t="s">
        <v>2912</v>
      </c>
      <c r="D1066" s="6">
        <v>42838</v>
      </c>
      <c r="E1066" s="8">
        <v>0.47208333333333302</v>
      </c>
      <c r="F1066" t="s">
        <v>24</v>
      </c>
      <c r="G1066" t="s">
        <v>15</v>
      </c>
      <c r="H1066" t="s">
        <v>2913</v>
      </c>
      <c r="I1066" t="s">
        <v>2914</v>
      </c>
      <c r="J1066" t="s">
        <v>2915</v>
      </c>
      <c r="K1066">
        <v>50</v>
      </c>
    </row>
    <row r="1067" spans="1:11" x14ac:dyDescent="0.2">
      <c r="A1067" t="s">
        <v>11</v>
      </c>
      <c r="B1067" t="s">
        <v>2846</v>
      </c>
      <c r="C1067" t="s">
        <v>2908</v>
      </c>
      <c r="D1067" s="6">
        <v>42839</v>
      </c>
      <c r="E1067" s="8">
        <v>0.47074074074074101</v>
      </c>
      <c r="F1067" t="s">
        <v>14</v>
      </c>
      <c r="G1067" t="s">
        <v>15</v>
      </c>
      <c r="H1067" t="s">
        <v>2909</v>
      </c>
      <c r="I1067" t="s">
        <v>2910</v>
      </c>
      <c r="J1067" t="s">
        <v>2911</v>
      </c>
      <c r="K1067">
        <v>90</v>
      </c>
    </row>
    <row r="1068" spans="1:11" x14ac:dyDescent="0.2">
      <c r="A1068" t="s">
        <v>11</v>
      </c>
      <c r="B1068" t="s">
        <v>2188</v>
      </c>
      <c r="C1068" t="s">
        <v>2531</v>
      </c>
      <c r="D1068" s="6">
        <v>42835</v>
      </c>
      <c r="E1068" s="8">
        <v>0.62673611111111105</v>
      </c>
      <c r="F1068" t="s">
        <v>24</v>
      </c>
      <c r="G1068" t="s">
        <v>15</v>
      </c>
      <c r="H1068" t="s">
        <v>2532</v>
      </c>
      <c r="I1068" t="s">
        <v>2538</v>
      </c>
      <c r="J1068" t="s">
        <v>2536</v>
      </c>
      <c r="K1068">
        <v>10</v>
      </c>
    </row>
    <row r="1069" spans="1:11" x14ac:dyDescent="0.2">
      <c r="A1069" t="s">
        <v>11</v>
      </c>
      <c r="B1069" t="s">
        <v>2188</v>
      </c>
      <c r="C1069" t="s">
        <v>2531</v>
      </c>
      <c r="D1069" s="6">
        <v>42836</v>
      </c>
      <c r="E1069" s="8">
        <v>0.65175925925925904</v>
      </c>
      <c r="F1069" t="s">
        <v>24</v>
      </c>
      <c r="G1069" t="s">
        <v>25</v>
      </c>
      <c r="H1069" t="s">
        <v>2532</v>
      </c>
      <c r="I1069" t="s">
        <v>2533</v>
      </c>
      <c r="J1069" t="s">
        <v>2536</v>
      </c>
      <c r="K1069">
        <v>10</v>
      </c>
    </row>
    <row r="1070" spans="1:11" x14ac:dyDescent="0.2">
      <c r="A1070" t="s">
        <v>11</v>
      </c>
      <c r="B1070" t="s">
        <v>2188</v>
      </c>
      <c r="C1070" t="s">
        <v>2531</v>
      </c>
      <c r="D1070" s="6">
        <v>42836</v>
      </c>
      <c r="E1070" s="8">
        <v>0.34634259259259298</v>
      </c>
      <c r="F1070" t="s">
        <v>1953</v>
      </c>
      <c r="G1070" t="s">
        <v>15</v>
      </c>
      <c r="H1070" t="s">
        <v>2532</v>
      </c>
      <c r="I1070" t="s">
        <v>2538</v>
      </c>
      <c r="J1070" t="s">
        <v>2536</v>
      </c>
      <c r="K1070">
        <v>10</v>
      </c>
    </row>
    <row r="1071" spans="1:11" x14ac:dyDescent="0.2">
      <c r="A1071" t="s">
        <v>11</v>
      </c>
      <c r="B1071" t="s">
        <v>2188</v>
      </c>
      <c r="C1071" t="s">
        <v>2531</v>
      </c>
      <c r="D1071" s="6">
        <v>42838</v>
      </c>
      <c r="E1071" s="8">
        <v>0.56378472222222198</v>
      </c>
      <c r="F1071" t="s">
        <v>1953</v>
      </c>
      <c r="G1071" t="s">
        <v>160</v>
      </c>
      <c r="H1071" t="s">
        <v>2532</v>
      </c>
      <c r="I1071" t="s">
        <v>2535</v>
      </c>
      <c r="J1071" t="s">
        <v>2536</v>
      </c>
      <c r="K1071">
        <v>10</v>
      </c>
    </row>
    <row r="1072" spans="1:11" x14ac:dyDescent="0.2">
      <c r="A1072" t="s">
        <v>11</v>
      </c>
      <c r="B1072" t="s">
        <v>2188</v>
      </c>
      <c r="C1072" t="s">
        <v>2531</v>
      </c>
      <c r="D1072" s="6">
        <v>42838</v>
      </c>
      <c r="E1072" s="8">
        <v>0.39729166666666699</v>
      </c>
      <c r="F1072" t="s">
        <v>24</v>
      </c>
      <c r="G1072" t="s">
        <v>142</v>
      </c>
      <c r="H1072" t="s">
        <v>2532</v>
      </c>
      <c r="I1072" t="s">
        <v>2537</v>
      </c>
      <c r="J1072" t="s">
        <v>2536</v>
      </c>
      <c r="K1072">
        <v>10</v>
      </c>
    </row>
    <row r="1073" spans="1:11" x14ac:dyDescent="0.2">
      <c r="A1073" t="s">
        <v>11</v>
      </c>
      <c r="B1073" t="s">
        <v>2188</v>
      </c>
      <c r="C1073" t="s">
        <v>2531</v>
      </c>
      <c r="D1073" s="6">
        <v>42839</v>
      </c>
      <c r="E1073" s="8">
        <v>0.58732638888888899</v>
      </c>
      <c r="F1073" t="s">
        <v>1953</v>
      </c>
      <c r="G1073" t="s">
        <v>25</v>
      </c>
      <c r="H1073" t="s">
        <v>2532</v>
      </c>
      <c r="I1073" t="s">
        <v>2533</v>
      </c>
      <c r="J1073" t="s">
        <v>2534</v>
      </c>
      <c r="K1073">
        <v>10</v>
      </c>
    </row>
    <row r="1074" spans="1:11" x14ac:dyDescent="0.2">
      <c r="A1074" t="s">
        <v>11</v>
      </c>
      <c r="B1074" t="s">
        <v>2188</v>
      </c>
      <c r="C1074" t="s">
        <v>2527</v>
      </c>
      <c r="D1074" s="6">
        <v>42838</v>
      </c>
      <c r="E1074" s="8">
        <v>0.439884259259259</v>
      </c>
      <c r="F1074" t="s">
        <v>24</v>
      </c>
      <c r="G1074" t="s">
        <v>25</v>
      </c>
      <c r="H1074" t="s">
        <v>2528</v>
      </c>
      <c r="I1074" t="s">
        <v>2529</v>
      </c>
      <c r="J1074" t="s">
        <v>2530</v>
      </c>
      <c r="K1074">
        <v>25</v>
      </c>
    </row>
    <row r="1075" spans="1:11" x14ac:dyDescent="0.2">
      <c r="A1075" t="s">
        <v>11</v>
      </c>
      <c r="B1075" t="s">
        <v>2188</v>
      </c>
      <c r="C1075" t="s">
        <v>2523</v>
      </c>
      <c r="D1075" s="6">
        <v>42838</v>
      </c>
      <c r="E1075" s="8">
        <v>0.439965277777778</v>
      </c>
      <c r="F1075" t="s">
        <v>24</v>
      </c>
      <c r="G1075" t="s">
        <v>15</v>
      </c>
      <c r="H1075" t="s">
        <v>2524</v>
      </c>
      <c r="I1075" t="s">
        <v>2525</v>
      </c>
      <c r="J1075" t="s">
        <v>2526</v>
      </c>
      <c r="K1075">
        <v>75</v>
      </c>
    </row>
    <row r="1076" spans="1:11" x14ac:dyDescent="0.2">
      <c r="A1076" t="s">
        <v>11</v>
      </c>
      <c r="B1076" t="s">
        <v>2188</v>
      </c>
      <c r="C1076" t="s">
        <v>2519</v>
      </c>
      <c r="D1076" s="6">
        <v>42838</v>
      </c>
      <c r="E1076" s="8">
        <v>0.55831018518518505</v>
      </c>
      <c r="F1076" t="s">
        <v>24</v>
      </c>
      <c r="G1076" t="s">
        <v>15</v>
      </c>
      <c r="H1076" t="s">
        <v>2520</v>
      </c>
      <c r="I1076" t="s">
        <v>2521</v>
      </c>
      <c r="J1076" t="s">
        <v>2522</v>
      </c>
      <c r="K1076">
        <v>30</v>
      </c>
    </row>
    <row r="1077" spans="1:11" x14ac:dyDescent="0.2">
      <c r="A1077" t="s">
        <v>11</v>
      </c>
      <c r="B1077" t="s">
        <v>2188</v>
      </c>
      <c r="C1077" t="s">
        <v>2515</v>
      </c>
      <c r="D1077" s="6">
        <v>42839</v>
      </c>
      <c r="E1077" s="8">
        <v>0.47107638888888897</v>
      </c>
      <c r="F1077" t="s">
        <v>14</v>
      </c>
      <c r="G1077" t="s">
        <v>25</v>
      </c>
      <c r="H1077" t="s">
        <v>2516</v>
      </c>
      <c r="I1077" t="s">
        <v>2517</v>
      </c>
      <c r="J1077" t="s">
        <v>2518</v>
      </c>
      <c r="K1077">
        <v>15</v>
      </c>
    </row>
    <row r="1078" spans="1:11" x14ac:dyDescent="0.2">
      <c r="A1078" t="s">
        <v>11</v>
      </c>
      <c r="B1078" t="s">
        <v>2188</v>
      </c>
      <c r="C1078" t="s">
        <v>2511</v>
      </c>
      <c r="D1078" s="6">
        <v>42839</v>
      </c>
      <c r="E1078" s="8">
        <v>0.47106481481481499</v>
      </c>
      <c r="F1078" t="s">
        <v>14</v>
      </c>
      <c r="G1078" t="s">
        <v>25</v>
      </c>
      <c r="H1078" t="s">
        <v>2512</v>
      </c>
      <c r="I1078" t="s">
        <v>2513</v>
      </c>
      <c r="J1078" t="s">
        <v>2514</v>
      </c>
      <c r="K1078">
        <v>16</v>
      </c>
    </row>
    <row r="1079" spans="1:11" x14ac:dyDescent="0.2">
      <c r="A1079" t="s">
        <v>11</v>
      </c>
      <c r="B1079" t="s">
        <v>2188</v>
      </c>
      <c r="C1079" t="s">
        <v>2507</v>
      </c>
      <c r="D1079" s="6">
        <v>42835</v>
      </c>
      <c r="E1079" s="8">
        <v>0.44686342592592598</v>
      </c>
      <c r="F1079" t="s">
        <v>24</v>
      </c>
      <c r="G1079" t="s">
        <v>15</v>
      </c>
      <c r="H1079" t="s">
        <v>2508</v>
      </c>
      <c r="I1079" t="s">
        <v>2510</v>
      </c>
      <c r="J1079" t="s">
        <v>2490</v>
      </c>
      <c r="K1079">
        <v>8</v>
      </c>
    </row>
    <row r="1080" spans="1:11" x14ac:dyDescent="0.2">
      <c r="A1080" t="s">
        <v>11</v>
      </c>
      <c r="B1080" t="s">
        <v>2188</v>
      </c>
      <c r="C1080" t="s">
        <v>2507</v>
      </c>
      <c r="D1080" s="6">
        <v>42837</v>
      </c>
      <c r="E1080" s="8">
        <v>0.36249999999999999</v>
      </c>
      <c r="F1080" t="s">
        <v>1953</v>
      </c>
      <c r="G1080" t="s">
        <v>25</v>
      </c>
      <c r="H1080" t="s">
        <v>2508</v>
      </c>
      <c r="I1080" t="s">
        <v>2509</v>
      </c>
      <c r="J1080" t="s">
        <v>2490</v>
      </c>
      <c r="K1080">
        <v>8</v>
      </c>
    </row>
    <row r="1081" spans="1:11" x14ac:dyDescent="0.2">
      <c r="A1081" t="s">
        <v>11</v>
      </c>
      <c r="B1081" t="s">
        <v>2188</v>
      </c>
      <c r="C1081" t="s">
        <v>2507</v>
      </c>
      <c r="D1081" s="6">
        <v>42838</v>
      </c>
      <c r="E1081" s="8">
        <v>0.47185185185185202</v>
      </c>
      <c r="F1081" t="s">
        <v>24</v>
      </c>
      <c r="G1081" t="s">
        <v>15</v>
      </c>
      <c r="H1081" t="s">
        <v>2508</v>
      </c>
      <c r="I1081" t="s">
        <v>2510</v>
      </c>
      <c r="J1081" t="s">
        <v>2492</v>
      </c>
      <c r="K1081">
        <v>8</v>
      </c>
    </row>
    <row r="1082" spans="1:11" x14ac:dyDescent="0.2">
      <c r="A1082" t="s">
        <v>11</v>
      </c>
      <c r="B1082" t="s">
        <v>2188</v>
      </c>
      <c r="C1082" t="s">
        <v>2507</v>
      </c>
      <c r="D1082" s="6">
        <v>42839</v>
      </c>
      <c r="E1082" s="8">
        <v>0.57096064814814795</v>
      </c>
      <c r="F1082" t="s">
        <v>14</v>
      </c>
      <c r="G1082" t="s">
        <v>25</v>
      </c>
      <c r="H1082" t="s">
        <v>2508</v>
      </c>
      <c r="I1082" t="s">
        <v>2509</v>
      </c>
      <c r="J1082" t="s">
        <v>2492</v>
      </c>
      <c r="K1082">
        <v>8</v>
      </c>
    </row>
    <row r="1083" spans="1:11" x14ac:dyDescent="0.2">
      <c r="A1083" t="s">
        <v>11</v>
      </c>
      <c r="B1083" t="s">
        <v>2188</v>
      </c>
      <c r="C1083" t="s">
        <v>2503</v>
      </c>
      <c r="D1083" s="6">
        <v>42837</v>
      </c>
      <c r="E1083" s="8">
        <v>0.59003472222222197</v>
      </c>
      <c r="F1083" t="s">
        <v>1953</v>
      </c>
      <c r="G1083" t="s">
        <v>15</v>
      </c>
      <c r="H1083" t="s">
        <v>2504</v>
      </c>
      <c r="I1083" t="s">
        <v>2505</v>
      </c>
      <c r="J1083" t="s">
        <v>2506</v>
      </c>
      <c r="K1083">
        <v>25</v>
      </c>
    </row>
    <row r="1084" spans="1:11" x14ac:dyDescent="0.2">
      <c r="A1084" t="s">
        <v>11</v>
      </c>
      <c r="B1084" t="s">
        <v>2188</v>
      </c>
      <c r="C1084" t="s">
        <v>2498</v>
      </c>
      <c r="D1084" s="6">
        <v>42835</v>
      </c>
      <c r="E1084" s="8">
        <v>0.44677083333333301</v>
      </c>
      <c r="F1084" t="s">
        <v>24</v>
      </c>
      <c r="G1084" t="s">
        <v>15</v>
      </c>
      <c r="H1084" t="s">
        <v>2499</v>
      </c>
      <c r="I1084" t="s">
        <v>2500</v>
      </c>
      <c r="J1084" t="s">
        <v>2496</v>
      </c>
      <c r="K1084">
        <v>10</v>
      </c>
    </row>
    <row r="1085" spans="1:11" x14ac:dyDescent="0.2">
      <c r="A1085" t="s">
        <v>11</v>
      </c>
      <c r="B1085" t="s">
        <v>2188</v>
      </c>
      <c r="C1085" t="s">
        <v>2498</v>
      </c>
      <c r="D1085" s="6">
        <v>42837</v>
      </c>
      <c r="E1085" s="8">
        <v>0.47163194444444401</v>
      </c>
      <c r="F1085" t="s">
        <v>1953</v>
      </c>
      <c r="G1085" t="s">
        <v>25</v>
      </c>
      <c r="H1085" t="s">
        <v>2499</v>
      </c>
      <c r="I1085" t="s">
        <v>2502</v>
      </c>
      <c r="J1085" t="s">
        <v>2501</v>
      </c>
      <c r="K1085">
        <v>10</v>
      </c>
    </row>
    <row r="1086" spans="1:11" x14ac:dyDescent="0.2">
      <c r="A1086" t="s">
        <v>11</v>
      </c>
      <c r="B1086" t="s">
        <v>2188</v>
      </c>
      <c r="C1086" t="s">
        <v>2498</v>
      </c>
      <c r="D1086" s="6">
        <v>42839</v>
      </c>
      <c r="E1086" s="8">
        <v>0.40585648148148101</v>
      </c>
      <c r="F1086" t="s">
        <v>14</v>
      </c>
      <c r="G1086" t="s">
        <v>15</v>
      </c>
      <c r="H1086" t="s">
        <v>2499</v>
      </c>
      <c r="I1086" t="s">
        <v>2500</v>
      </c>
      <c r="J1086" t="s">
        <v>2501</v>
      </c>
      <c r="K1086">
        <v>10</v>
      </c>
    </row>
    <row r="1087" spans="1:11" x14ac:dyDescent="0.2">
      <c r="A1087" t="s">
        <v>11</v>
      </c>
      <c r="B1087" t="s">
        <v>2188</v>
      </c>
      <c r="C1087" t="s">
        <v>2493</v>
      </c>
      <c r="D1087" s="6">
        <v>42837</v>
      </c>
      <c r="E1087" s="8">
        <v>0.47165509259259297</v>
      </c>
      <c r="F1087" t="s">
        <v>1953</v>
      </c>
      <c r="G1087" t="s">
        <v>25</v>
      </c>
      <c r="H1087" t="s">
        <v>2494</v>
      </c>
      <c r="I1087" t="s">
        <v>2497</v>
      </c>
      <c r="J1087" t="s">
        <v>2496</v>
      </c>
      <c r="K1087">
        <v>13</v>
      </c>
    </row>
    <row r="1088" spans="1:11" x14ac:dyDescent="0.2">
      <c r="A1088" t="s">
        <v>11</v>
      </c>
      <c r="B1088" t="s">
        <v>2188</v>
      </c>
      <c r="C1088" t="s">
        <v>2493</v>
      </c>
      <c r="D1088" s="6">
        <v>42839</v>
      </c>
      <c r="E1088" s="8">
        <v>0.56056712962962996</v>
      </c>
      <c r="F1088" t="s">
        <v>14</v>
      </c>
      <c r="G1088" t="s">
        <v>15</v>
      </c>
      <c r="H1088" t="s">
        <v>2494</v>
      </c>
      <c r="I1088" t="s">
        <v>2495</v>
      </c>
      <c r="J1088" t="s">
        <v>2496</v>
      </c>
      <c r="K1088">
        <v>13</v>
      </c>
    </row>
    <row r="1089" spans="1:11" x14ac:dyDescent="0.2">
      <c r="A1089" t="s">
        <v>11</v>
      </c>
      <c r="B1089" t="s">
        <v>2188</v>
      </c>
      <c r="C1089" t="s">
        <v>2487</v>
      </c>
      <c r="D1089" s="6">
        <v>42835</v>
      </c>
      <c r="E1089" s="8">
        <v>0.408599537037037</v>
      </c>
      <c r="F1089" t="s">
        <v>24</v>
      </c>
      <c r="G1089" t="s">
        <v>15</v>
      </c>
      <c r="H1089" t="s">
        <v>2488</v>
      </c>
      <c r="I1089" t="s">
        <v>2489</v>
      </c>
      <c r="J1089" t="s">
        <v>2492</v>
      </c>
      <c r="K1089">
        <v>13</v>
      </c>
    </row>
    <row r="1090" spans="1:11" x14ac:dyDescent="0.2">
      <c r="A1090" t="s">
        <v>11</v>
      </c>
      <c r="B1090" t="s">
        <v>2188</v>
      </c>
      <c r="C1090" t="s">
        <v>2487</v>
      </c>
      <c r="D1090" s="6">
        <v>42837</v>
      </c>
      <c r="E1090" s="8">
        <v>0.59001157407407401</v>
      </c>
      <c r="F1090" t="s">
        <v>1953</v>
      </c>
      <c r="G1090" t="s">
        <v>25</v>
      </c>
      <c r="H1090" t="s">
        <v>2488</v>
      </c>
      <c r="I1090" t="s">
        <v>2491</v>
      </c>
      <c r="J1090" t="s">
        <v>2490</v>
      </c>
      <c r="K1090">
        <v>13</v>
      </c>
    </row>
    <row r="1091" spans="1:11" x14ac:dyDescent="0.2">
      <c r="A1091" t="s">
        <v>11</v>
      </c>
      <c r="B1091" t="s">
        <v>2188</v>
      </c>
      <c r="C1091" t="s">
        <v>2487</v>
      </c>
      <c r="D1091" s="6">
        <v>42839</v>
      </c>
      <c r="E1091" s="8">
        <v>0.61284722222222199</v>
      </c>
      <c r="F1091" t="s">
        <v>14</v>
      </c>
      <c r="G1091" t="s">
        <v>15</v>
      </c>
      <c r="H1091" t="s">
        <v>2488</v>
      </c>
      <c r="I1091" t="s">
        <v>2489</v>
      </c>
      <c r="J1091" t="s">
        <v>2490</v>
      </c>
      <c r="K1091">
        <v>13</v>
      </c>
    </row>
    <row r="1092" spans="1:11" x14ac:dyDescent="0.2">
      <c r="A1092" t="s">
        <v>11</v>
      </c>
      <c r="B1092" t="s">
        <v>2188</v>
      </c>
      <c r="C1092" t="s">
        <v>2482</v>
      </c>
      <c r="D1092" s="6">
        <v>42836</v>
      </c>
      <c r="E1092" s="8">
        <v>0.65178240740740701</v>
      </c>
      <c r="F1092" t="s">
        <v>24</v>
      </c>
      <c r="G1092" t="s">
        <v>25</v>
      </c>
      <c r="H1092" t="s">
        <v>2483</v>
      </c>
      <c r="I1092" t="s">
        <v>2485</v>
      </c>
      <c r="J1092" t="s">
        <v>2486</v>
      </c>
      <c r="K1092">
        <v>16</v>
      </c>
    </row>
    <row r="1093" spans="1:11" x14ac:dyDescent="0.2">
      <c r="A1093" t="s">
        <v>11</v>
      </c>
      <c r="B1093" t="s">
        <v>2188</v>
      </c>
      <c r="C1093" t="s">
        <v>2482</v>
      </c>
      <c r="D1093" s="6">
        <v>42839</v>
      </c>
      <c r="E1093" s="8">
        <v>0.56052083333333302</v>
      </c>
      <c r="F1093" t="s">
        <v>14</v>
      </c>
      <c r="G1093" t="s">
        <v>15</v>
      </c>
      <c r="H1093" t="s">
        <v>2483</v>
      </c>
      <c r="I1093" t="s">
        <v>2484</v>
      </c>
      <c r="J1093" t="s">
        <v>2413</v>
      </c>
      <c r="K1093">
        <v>16</v>
      </c>
    </row>
    <row r="1094" spans="1:11" x14ac:dyDescent="0.2">
      <c r="A1094" t="s">
        <v>11</v>
      </c>
      <c r="B1094" t="s">
        <v>2188</v>
      </c>
      <c r="C1094" t="s">
        <v>2478</v>
      </c>
      <c r="D1094" s="6">
        <v>42838</v>
      </c>
      <c r="E1094" s="8">
        <v>0.59366898148148195</v>
      </c>
      <c r="F1094" t="s">
        <v>24</v>
      </c>
      <c r="G1094" t="s">
        <v>25</v>
      </c>
      <c r="H1094" t="s">
        <v>2479</v>
      </c>
      <c r="I1094" t="s">
        <v>2480</v>
      </c>
      <c r="J1094" t="s">
        <v>2481</v>
      </c>
      <c r="K1094">
        <v>25</v>
      </c>
    </row>
    <row r="1095" spans="1:11" x14ac:dyDescent="0.2">
      <c r="A1095" t="s">
        <v>11</v>
      </c>
      <c r="B1095" t="s">
        <v>111</v>
      </c>
      <c r="C1095" t="s">
        <v>344</v>
      </c>
      <c r="D1095" s="6">
        <v>42837</v>
      </c>
      <c r="E1095" s="8">
        <v>0.45771990740740698</v>
      </c>
      <c r="F1095" t="s">
        <v>24</v>
      </c>
      <c r="G1095" t="s">
        <v>25</v>
      </c>
      <c r="H1095" t="s">
        <v>345</v>
      </c>
      <c r="I1095" t="s">
        <v>346</v>
      </c>
      <c r="J1095" t="s">
        <v>347</v>
      </c>
      <c r="K1095">
        <v>25</v>
      </c>
    </row>
    <row r="1096" spans="1:11" x14ac:dyDescent="0.2">
      <c r="A1096" t="s">
        <v>11</v>
      </c>
      <c r="B1096" t="s">
        <v>111</v>
      </c>
      <c r="C1096" t="s">
        <v>340</v>
      </c>
      <c r="D1096" s="6">
        <v>42837</v>
      </c>
      <c r="E1096" s="8">
        <v>0.457743055555556</v>
      </c>
      <c r="F1096" t="s">
        <v>24</v>
      </c>
      <c r="G1096" t="s">
        <v>15</v>
      </c>
      <c r="H1096" t="s">
        <v>341</v>
      </c>
      <c r="I1096" t="s">
        <v>342</v>
      </c>
      <c r="J1096" t="s">
        <v>343</v>
      </c>
      <c r="K1096">
        <v>50</v>
      </c>
    </row>
    <row r="1097" spans="1:11" x14ac:dyDescent="0.2">
      <c r="A1097" t="s">
        <v>11</v>
      </c>
      <c r="B1097" t="s">
        <v>111</v>
      </c>
      <c r="C1097" t="s">
        <v>336</v>
      </c>
      <c r="D1097" s="6">
        <v>42838</v>
      </c>
      <c r="E1097" s="8">
        <v>0.36313657407407401</v>
      </c>
      <c r="F1097" t="s">
        <v>14</v>
      </c>
      <c r="G1097" t="s">
        <v>25</v>
      </c>
      <c r="H1097" t="s">
        <v>337</v>
      </c>
      <c r="I1097" t="s">
        <v>338</v>
      </c>
      <c r="J1097" t="s">
        <v>339</v>
      </c>
      <c r="K1097">
        <v>25</v>
      </c>
    </row>
    <row r="1098" spans="1:11" x14ac:dyDescent="0.2">
      <c r="A1098" t="s">
        <v>11</v>
      </c>
      <c r="B1098" t="s">
        <v>111</v>
      </c>
      <c r="C1098" t="s">
        <v>332</v>
      </c>
      <c r="D1098" s="6">
        <v>42835</v>
      </c>
      <c r="E1098" s="8">
        <v>0.39865740740740702</v>
      </c>
      <c r="F1098" t="s">
        <v>34</v>
      </c>
      <c r="G1098" t="s">
        <v>15</v>
      </c>
      <c r="H1098" t="s">
        <v>333</v>
      </c>
      <c r="I1098" t="s">
        <v>334</v>
      </c>
      <c r="J1098" t="s">
        <v>335</v>
      </c>
      <c r="K1098">
        <v>50</v>
      </c>
    </row>
    <row r="1099" spans="1:11" x14ac:dyDescent="0.2">
      <c r="A1099" t="s">
        <v>11</v>
      </c>
      <c r="B1099" t="s">
        <v>2846</v>
      </c>
      <c r="C1099" t="s">
        <v>2903</v>
      </c>
      <c r="D1099" s="6">
        <v>42835</v>
      </c>
      <c r="E1099" s="8">
        <v>0.61108796296296297</v>
      </c>
      <c r="F1099" t="s">
        <v>24</v>
      </c>
      <c r="G1099" t="s">
        <v>15</v>
      </c>
      <c r="H1099" t="s">
        <v>2904</v>
      </c>
      <c r="I1099" t="s">
        <v>2907</v>
      </c>
      <c r="J1099" t="s">
        <v>2906</v>
      </c>
      <c r="K1099">
        <v>15</v>
      </c>
    </row>
    <row r="1100" spans="1:11" x14ac:dyDescent="0.2">
      <c r="A1100" t="s">
        <v>11</v>
      </c>
      <c r="B1100" t="s">
        <v>2846</v>
      </c>
      <c r="C1100" t="s">
        <v>2903</v>
      </c>
      <c r="D1100" s="6">
        <v>42837</v>
      </c>
      <c r="E1100" s="8">
        <v>0.54586805555555595</v>
      </c>
      <c r="F1100" t="s">
        <v>1953</v>
      </c>
      <c r="G1100" t="s">
        <v>25</v>
      </c>
      <c r="H1100" t="s">
        <v>2904</v>
      </c>
      <c r="I1100" t="s">
        <v>2905</v>
      </c>
      <c r="J1100" t="s">
        <v>2906</v>
      </c>
      <c r="K1100">
        <v>15</v>
      </c>
    </row>
    <row r="1101" spans="1:11" x14ac:dyDescent="0.2">
      <c r="A1101" t="s">
        <v>11</v>
      </c>
      <c r="B1101" t="s">
        <v>2188</v>
      </c>
      <c r="C1101" t="s">
        <v>2474</v>
      </c>
      <c r="D1101" s="6">
        <v>42835</v>
      </c>
      <c r="E1101" s="8">
        <v>0.39081018518518501</v>
      </c>
      <c r="F1101" t="s">
        <v>24</v>
      </c>
      <c r="G1101" t="s">
        <v>25</v>
      </c>
      <c r="H1101" t="s">
        <v>2475</v>
      </c>
      <c r="I1101" t="s">
        <v>2476</v>
      </c>
      <c r="J1101" t="s">
        <v>2477</v>
      </c>
      <c r="K1101">
        <v>25</v>
      </c>
    </row>
    <row r="1102" spans="1:11" x14ac:dyDescent="0.2">
      <c r="A1102" t="s">
        <v>11</v>
      </c>
      <c r="B1102" t="s">
        <v>12</v>
      </c>
      <c r="C1102" t="s">
        <v>19</v>
      </c>
      <c r="D1102" s="6">
        <v>42836</v>
      </c>
      <c r="E1102" s="8">
        <v>0.45651620370370399</v>
      </c>
      <c r="F1102" t="s">
        <v>14</v>
      </c>
      <c r="G1102" t="s">
        <v>15</v>
      </c>
      <c r="H1102" t="s">
        <v>20</v>
      </c>
      <c r="I1102" t="s">
        <v>21</v>
      </c>
      <c r="J1102" t="s">
        <v>22</v>
      </c>
      <c r="K1102">
        <v>5</v>
      </c>
    </row>
    <row r="1103" spans="1:11" x14ac:dyDescent="0.2">
      <c r="A1103" t="s">
        <v>11</v>
      </c>
      <c r="B1103" t="s">
        <v>12</v>
      </c>
      <c r="C1103" t="s">
        <v>13</v>
      </c>
      <c r="D1103" s="6">
        <v>42836</v>
      </c>
      <c r="E1103" s="8">
        <v>0.45646990740740701</v>
      </c>
      <c r="F1103" t="s">
        <v>14</v>
      </c>
      <c r="G1103" t="s">
        <v>15</v>
      </c>
      <c r="H1103" t="s">
        <v>16</v>
      </c>
      <c r="I1103" t="s">
        <v>17</v>
      </c>
      <c r="J1103" t="s">
        <v>18</v>
      </c>
      <c r="K1103">
        <v>5</v>
      </c>
    </row>
    <row r="1104" spans="1:11" x14ac:dyDescent="0.2">
      <c r="A1104" t="s">
        <v>11</v>
      </c>
      <c r="B1104" t="s">
        <v>111</v>
      </c>
      <c r="C1104" t="s">
        <v>328</v>
      </c>
      <c r="D1104" s="6">
        <v>42835</v>
      </c>
      <c r="E1104" s="8">
        <v>0.64929398148148199</v>
      </c>
      <c r="F1104" t="s">
        <v>34</v>
      </c>
      <c r="G1104" t="s">
        <v>25</v>
      </c>
      <c r="H1104" t="s">
        <v>329</v>
      </c>
      <c r="I1104" t="s">
        <v>330</v>
      </c>
      <c r="J1104" t="s">
        <v>331</v>
      </c>
      <c r="K1104">
        <v>25</v>
      </c>
    </row>
    <row r="1105" spans="1:11" x14ac:dyDescent="0.2">
      <c r="A1105" t="s">
        <v>11</v>
      </c>
      <c r="B1105" t="s">
        <v>1195</v>
      </c>
      <c r="C1105" t="s">
        <v>1439</v>
      </c>
      <c r="D1105" s="6">
        <v>42839</v>
      </c>
      <c r="E1105" s="8">
        <v>0.45508101851851901</v>
      </c>
      <c r="F1105" t="s">
        <v>24</v>
      </c>
      <c r="G1105" t="s">
        <v>15</v>
      </c>
      <c r="H1105" t="s">
        <v>1440</v>
      </c>
      <c r="I1105" t="s">
        <v>1441</v>
      </c>
      <c r="J1105" t="s">
        <v>1442</v>
      </c>
      <c r="K1105">
        <v>15</v>
      </c>
    </row>
    <row r="1106" spans="1:11" x14ac:dyDescent="0.2">
      <c r="A1106" t="s">
        <v>11</v>
      </c>
      <c r="B1106" t="s">
        <v>1195</v>
      </c>
      <c r="C1106" t="s">
        <v>1435</v>
      </c>
      <c r="D1106" s="6">
        <v>42836</v>
      </c>
      <c r="E1106" s="8">
        <v>0.66324074074074102</v>
      </c>
      <c r="F1106" t="s">
        <v>14</v>
      </c>
      <c r="G1106" t="s">
        <v>25</v>
      </c>
      <c r="H1106" t="s">
        <v>1436</v>
      </c>
      <c r="I1106" t="s">
        <v>1437</v>
      </c>
      <c r="J1106" t="s">
        <v>1438</v>
      </c>
      <c r="K1106">
        <v>15</v>
      </c>
    </row>
    <row r="1107" spans="1:11" x14ac:dyDescent="0.2">
      <c r="A1107" t="s">
        <v>11</v>
      </c>
      <c r="B1107" t="s">
        <v>111</v>
      </c>
      <c r="C1107" t="s">
        <v>324</v>
      </c>
      <c r="D1107" s="6">
        <v>42835</v>
      </c>
      <c r="E1107" s="8">
        <v>0.64932870370370399</v>
      </c>
      <c r="F1107" t="s">
        <v>34</v>
      </c>
      <c r="G1107" t="s">
        <v>15</v>
      </c>
      <c r="H1107" t="s">
        <v>325</v>
      </c>
      <c r="I1107" t="s">
        <v>326</v>
      </c>
      <c r="J1107" t="s">
        <v>327</v>
      </c>
      <c r="K1107">
        <v>100</v>
      </c>
    </row>
    <row r="1108" spans="1:11" x14ac:dyDescent="0.2">
      <c r="A1108" t="s">
        <v>11</v>
      </c>
      <c r="B1108" t="s">
        <v>1195</v>
      </c>
      <c r="C1108" t="s">
        <v>324</v>
      </c>
      <c r="D1108" s="6">
        <v>42835</v>
      </c>
      <c r="E1108" s="8">
        <v>0.45195601851851902</v>
      </c>
      <c r="F1108" t="s">
        <v>34</v>
      </c>
      <c r="G1108" t="s">
        <v>25</v>
      </c>
      <c r="H1108" t="s">
        <v>1432</v>
      </c>
      <c r="I1108" t="s">
        <v>1433</v>
      </c>
      <c r="J1108" t="s">
        <v>1434</v>
      </c>
      <c r="K1108">
        <v>100</v>
      </c>
    </row>
    <row r="1109" spans="1:11" x14ac:dyDescent="0.2">
      <c r="A1109" t="s">
        <v>11</v>
      </c>
      <c r="B1109" t="s">
        <v>1195</v>
      </c>
      <c r="C1109" t="s">
        <v>1428</v>
      </c>
      <c r="D1109" s="6">
        <v>42839</v>
      </c>
      <c r="E1109" s="8">
        <v>0.47495370370370399</v>
      </c>
      <c r="F1109" t="s">
        <v>24</v>
      </c>
      <c r="G1109" t="s">
        <v>15</v>
      </c>
      <c r="H1109" t="s">
        <v>1429</v>
      </c>
      <c r="I1109" t="s">
        <v>1430</v>
      </c>
      <c r="J1109" t="s">
        <v>1431</v>
      </c>
      <c r="K1109">
        <v>900</v>
      </c>
    </row>
    <row r="1110" spans="1:11" x14ac:dyDescent="0.2">
      <c r="A1110" t="s">
        <v>11</v>
      </c>
      <c r="B1110" t="s">
        <v>1195</v>
      </c>
      <c r="C1110" t="s">
        <v>1424</v>
      </c>
      <c r="D1110" s="6">
        <v>42835</v>
      </c>
      <c r="E1110" s="8">
        <v>0.60923611111111098</v>
      </c>
      <c r="F1110" t="s">
        <v>34</v>
      </c>
      <c r="G1110" t="s">
        <v>25</v>
      </c>
      <c r="H1110" t="s">
        <v>1425</v>
      </c>
      <c r="I1110" t="s">
        <v>1426</v>
      </c>
      <c r="J1110" t="s">
        <v>1427</v>
      </c>
      <c r="K1110">
        <v>50</v>
      </c>
    </row>
    <row r="1111" spans="1:11" x14ac:dyDescent="0.2">
      <c r="A1111" t="s">
        <v>11</v>
      </c>
      <c r="B1111" t="s">
        <v>111</v>
      </c>
      <c r="C1111" t="s">
        <v>319</v>
      </c>
      <c r="D1111" s="6">
        <v>42836</v>
      </c>
      <c r="E1111" s="8">
        <v>0.46730324074074098</v>
      </c>
      <c r="F1111" t="s">
        <v>14</v>
      </c>
      <c r="G1111" t="s">
        <v>25</v>
      </c>
      <c r="H1111" t="s">
        <v>320</v>
      </c>
      <c r="I1111" t="s">
        <v>321</v>
      </c>
      <c r="J1111" t="s">
        <v>322</v>
      </c>
      <c r="K1111">
        <v>10</v>
      </c>
    </row>
    <row r="1112" spans="1:11" x14ac:dyDescent="0.2">
      <c r="A1112" t="s">
        <v>11</v>
      </c>
      <c r="B1112" t="s">
        <v>111</v>
      </c>
      <c r="C1112" t="s">
        <v>319</v>
      </c>
      <c r="D1112" s="6">
        <v>42839</v>
      </c>
      <c r="E1112" s="8">
        <v>0.63583333333333303</v>
      </c>
      <c r="F1112" t="s">
        <v>24</v>
      </c>
      <c r="G1112" t="s">
        <v>25</v>
      </c>
      <c r="H1112" t="s">
        <v>320</v>
      </c>
      <c r="I1112" t="s">
        <v>321</v>
      </c>
      <c r="J1112" t="s">
        <v>322</v>
      </c>
      <c r="K1112">
        <v>10</v>
      </c>
    </row>
    <row r="1113" spans="1:11" x14ac:dyDescent="0.2">
      <c r="A1113" t="s">
        <v>11</v>
      </c>
      <c r="B1113" t="s">
        <v>111</v>
      </c>
      <c r="C1113" t="s">
        <v>319</v>
      </c>
      <c r="D1113" s="6">
        <v>42839</v>
      </c>
      <c r="E1113" s="8">
        <v>0.63581018518518495</v>
      </c>
      <c r="F1113" t="s">
        <v>24</v>
      </c>
      <c r="G1113" t="s">
        <v>15</v>
      </c>
      <c r="H1113" t="s">
        <v>320</v>
      </c>
      <c r="I1113" t="s">
        <v>323</v>
      </c>
      <c r="J1113" t="s">
        <v>322</v>
      </c>
      <c r="K1113">
        <v>10</v>
      </c>
    </row>
    <row r="1114" spans="1:11" x14ac:dyDescent="0.2">
      <c r="A1114" t="s">
        <v>11</v>
      </c>
      <c r="B1114" t="s">
        <v>111</v>
      </c>
      <c r="C1114" t="s">
        <v>315</v>
      </c>
      <c r="D1114" s="6">
        <v>42838</v>
      </c>
      <c r="E1114" s="8">
        <v>0.40013888888888899</v>
      </c>
      <c r="F1114" t="s">
        <v>14</v>
      </c>
      <c r="G1114" t="s">
        <v>25</v>
      </c>
      <c r="H1114" t="s">
        <v>316</v>
      </c>
      <c r="I1114" t="s">
        <v>317</v>
      </c>
      <c r="J1114" t="s">
        <v>318</v>
      </c>
      <c r="K1114">
        <v>40</v>
      </c>
    </row>
    <row r="1115" spans="1:11" x14ac:dyDescent="0.2">
      <c r="A1115" t="s">
        <v>11</v>
      </c>
      <c r="B1115" t="s">
        <v>1947</v>
      </c>
      <c r="C1115" t="s">
        <v>2014</v>
      </c>
      <c r="D1115" s="6">
        <v>42838</v>
      </c>
      <c r="E1115" s="8">
        <v>0.39732638888888899</v>
      </c>
      <c r="F1115" t="s">
        <v>24</v>
      </c>
      <c r="G1115" t="s">
        <v>15</v>
      </c>
      <c r="H1115" t="s">
        <v>2015</v>
      </c>
      <c r="I1115" t="s">
        <v>2016</v>
      </c>
      <c r="J1115" t="s">
        <v>2017</v>
      </c>
      <c r="K1115">
        <v>1000</v>
      </c>
    </row>
    <row r="1116" spans="1:11" x14ac:dyDescent="0.2">
      <c r="A1116" t="s">
        <v>11</v>
      </c>
      <c r="B1116" t="s">
        <v>2846</v>
      </c>
      <c r="C1116" t="s">
        <v>2898</v>
      </c>
      <c r="D1116" s="6">
        <v>42835</v>
      </c>
      <c r="E1116" s="8">
        <v>0.55487268518518496</v>
      </c>
      <c r="F1116" t="s">
        <v>24</v>
      </c>
      <c r="G1116" t="s">
        <v>15</v>
      </c>
      <c r="H1116" t="s">
        <v>2899</v>
      </c>
      <c r="I1116" t="s">
        <v>2902</v>
      </c>
      <c r="J1116" t="s">
        <v>2901</v>
      </c>
      <c r="K1116">
        <v>10</v>
      </c>
    </row>
    <row r="1117" spans="1:11" x14ac:dyDescent="0.2">
      <c r="A1117" t="s">
        <v>11</v>
      </c>
      <c r="B1117" t="s">
        <v>2846</v>
      </c>
      <c r="C1117" t="s">
        <v>2898</v>
      </c>
      <c r="D1117" s="6">
        <v>42837</v>
      </c>
      <c r="E1117" s="8">
        <v>0.55531249999999999</v>
      </c>
      <c r="F1117" t="s">
        <v>1953</v>
      </c>
      <c r="G1117" t="s">
        <v>25</v>
      </c>
      <c r="H1117" t="s">
        <v>2899</v>
      </c>
      <c r="I1117" t="s">
        <v>2900</v>
      </c>
      <c r="J1117" t="s">
        <v>2901</v>
      </c>
      <c r="K1117">
        <v>10</v>
      </c>
    </row>
    <row r="1118" spans="1:11" x14ac:dyDescent="0.2">
      <c r="A1118" t="s">
        <v>11</v>
      </c>
      <c r="B1118" t="s">
        <v>2846</v>
      </c>
      <c r="C1118" t="s">
        <v>2898</v>
      </c>
      <c r="D1118" s="6">
        <v>42837</v>
      </c>
      <c r="E1118" s="8">
        <v>0.48171296296296301</v>
      </c>
      <c r="F1118" t="s">
        <v>1953</v>
      </c>
      <c r="G1118" t="s">
        <v>15</v>
      </c>
      <c r="H1118" t="s">
        <v>2899</v>
      </c>
      <c r="I1118" t="s">
        <v>2902</v>
      </c>
      <c r="J1118" t="s">
        <v>2901</v>
      </c>
      <c r="K1118">
        <v>10</v>
      </c>
    </row>
    <row r="1119" spans="1:11" x14ac:dyDescent="0.2">
      <c r="A1119" t="s">
        <v>11</v>
      </c>
      <c r="B1119" t="s">
        <v>111</v>
      </c>
      <c r="C1119" t="s">
        <v>310</v>
      </c>
      <c r="D1119" s="6">
        <v>42835</v>
      </c>
      <c r="E1119" s="8">
        <v>0.34550925925925902</v>
      </c>
      <c r="F1119" t="s">
        <v>34</v>
      </c>
      <c r="G1119" t="s">
        <v>15</v>
      </c>
      <c r="H1119" t="s">
        <v>311</v>
      </c>
      <c r="I1119" t="s">
        <v>314</v>
      </c>
      <c r="J1119" t="s">
        <v>313</v>
      </c>
      <c r="K1119">
        <v>20</v>
      </c>
    </row>
    <row r="1120" spans="1:11" x14ac:dyDescent="0.2">
      <c r="A1120" t="s">
        <v>11</v>
      </c>
      <c r="B1120" t="s">
        <v>111</v>
      </c>
      <c r="C1120" t="s">
        <v>310</v>
      </c>
      <c r="D1120" s="6">
        <v>42838</v>
      </c>
      <c r="E1120" s="8">
        <v>0.53881944444444396</v>
      </c>
      <c r="F1120" t="s">
        <v>14</v>
      </c>
      <c r="G1120" t="s">
        <v>25</v>
      </c>
      <c r="H1120" t="s">
        <v>311</v>
      </c>
      <c r="I1120" t="s">
        <v>312</v>
      </c>
      <c r="J1120" t="s">
        <v>313</v>
      </c>
      <c r="K1120">
        <v>20</v>
      </c>
    </row>
    <row r="1121" spans="1:11" x14ac:dyDescent="0.2">
      <c r="A1121" t="s">
        <v>11</v>
      </c>
      <c r="B1121" t="s">
        <v>1195</v>
      </c>
      <c r="C1121" t="s">
        <v>1420</v>
      </c>
      <c r="D1121" s="6">
        <v>42835</v>
      </c>
      <c r="E1121" s="8">
        <v>0.451701388888889</v>
      </c>
      <c r="F1121" t="s">
        <v>34</v>
      </c>
      <c r="G1121" t="s">
        <v>15</v>
      </c>
      <c r="H1121" t="s">
        <v>1421</v>
      </c>
      <c r="I1121" t="s">
        <v>1422</v>
      </c>
      <c r="J1121" t="s">
        <v>1423</v>
      </c>
      <c r="K1121">
        <v>40</v>
      </c>
    </row>
    <row r="1122" spans="1:11" x14ac:dyDescent="0.2">
      <c r="A1122" t="s">
        <v>11</v>
      </c>
      <c r="B1122" t="s">
        <v>1195</v>
      </c>
      <c r="C1122" t="s">
        <v>1416</v>
      </c>
      <c r="D1122" s="6">
        <v>42835</v>
      </c>
      <c r="E1122" s="8">
        <v>0.53715277777777803</v>
      </c>
      <c r="F1122" t="s">
        <v>34</v>
      </c>
      <c r="G1122" t="s">
        <v>15</v>
      </c>
      <c r="H1122" t="s">
        <v>1417</v>
      </c>
      <c r="I1122" t="s">
        <v>1418</v>
      </c>
      <c r="J1122" t="s">
        <v>1419</v>
      </c>
      <c r="K1122">
        <v>30</v>
      </c>
    </row>
    <row r="1123" spans="1:11" x14ac:dyDescent="0.2">
      <c r="A1123" t="s">
        <v>11</v>
      </c>
      <c r="B1123" t="s">
        <v>1195</v>
      </c>
      <c r="C1123" t="s">
        <v>1412</v>
      </c>
      <c r="D1123" s="6">
        <v>42835</v>
      </c>
      <c r="E1123" s="8">
        <v>0.39871527777777799</v>
      </c>
      <c r="F1123" t="s">
        <v>34</v>
      </c>
      <c r="G1123" t="s">
        <v>15</v>
      </c>
      <c r="H1123" t="s">
        <v>1413</v>
      </c>
      <c r="I1123" t="s">
        <v>1414</v>
      </c>
      <c r="J1123" t="s">
        <v>1415</v>
      </c>
      <c r="K1123">
        <v>30</v>
      </c>
    </row>
    <row r="1124" spans="1:11" x14ac:dyDescent="0.2">
      <c r="A1124" t="s">
        <v>11</v>
      </c>
      <c r="B1124" t="s">
        <v>1195</v>
      </c>
      <c r="C1124" t="s">
        <v>1408</v>
      </c>
      <c r="D1124" s="6">
        <v>42837</v>
      </c>
      <c r="E1124" s="8">
        <v>0.60287037037037094</v>
      </c>
      <c r="F1124" t="s">
        <v>24</v>
      </c>
      <c r="G1124" t="s">
        <v>25</v>
      </c>
      <c r="H1124" t="s">
        <v>1409</v>
      </c>
      <c r="I1124" t="s">
        <v>1410</v>
      </c>
      <c r="J1124" t="s">
        <v>1411</v>
      </c>
      <c r="K1124">
        <v>40</v>
      </c>
    </row>
    <row r="1125" spans="1:11" x14ac:dyDescent="0.2">
      <c r="A1125" t="s">
        <v>11</v>
      </c>
      <c r="B1125" t="s">
        <v>2846</v>
      </c>
      <c r="C1125" t="s">
        <v>2894</v>
      </c>
      <c r="D1125" s="6">
        <v>42839</v>
      </c>
      <c r="E1125" s="8">
        <v>0.47083333333333299</v>
      </c>
      <c r="F1125" t="s">
        <v>14</v>
      </c>
      <c r="G1125" t="s">
        <v>15</v>
      </c>
      <c r="H1125" t="s">
        <v>2895</v>
      </c>
      <c r="I1125" t="s">
        <v>2896</v>
      </c>
      <c r="J1125" t="s">
        <v>2897</v>
      </c>
      <c r="K1125">
        <v>30</v>
      </c>
    </row>
    <row r="1126" spans="1:11" x14ac:dyDescent="0.2">
      <c r="A1126" t="s">
        <v>11</v>
      </c>
      <c r="B1126" t="s">
        <v>111</v>
      </c>
      <c r="C1126" t="s">
        <v>306</v>
      </c>
      <c r="D1126" s="6">
        <v>42837</v>
      </c>
      <c r="E1126" s="8">
        <v>0.42366898148148102</v>
      </c>
      <c r="F1126" t="s">
        <v>24</v>
      </c>
      <c r="G1126" t="s">
        <v>25</v>
      </c>
      <c r="H1126" t="s">
        <v>307</v>
      </c>
      <c r="I1126" t="s">
        <v>308</v>
      </c>
      <c r="J1126" t="s">
        <v>309</v>
      </c>
      <c r="K1126">
        <v>25</v>
      </c>
    </row>
    <row r="1127" spans="1:11" x14ac:dyDescent="0.2">
      <c r="A1127" t="s">
        <v>11</v>
      </c>
      <c r="B1127" t="s">
        <v>111</v>
      </c>
      <c r="C1127" t="s">
        <v>301</v>
      </c>
      <c r="D1127" s="6">
        <v>42835</v>
      </c>
      <c r="E1127" s="8">
        <v>0.56025462962963002</v>
      </c>
      <c r="F1127" t="s">
        <v>34</v>
      </c>
      <c r="G1127" t="s">
        <v>15</v>
      </c>
      <c r="H1127" t="s">
        <v>302</v>
      </c>
      <c r="I1127" t="s">
        <v>305</v>
      </c>
      <c r="J1127" t="s">
        <v>304</v>
      </c>
      <c r="K1127">
        <v>8</v>
      </c>
    </row>
    <row r="1128" spans="1:11" x14ac:dyDescent="0.2">
      <c r="A1128" t="s">
        <v>11</v>
      </c>
      <c r="B1128" t="s">
        <v>111</v>
      </c>
      <c r="C1128" t="s">
        <v>301</v>
      </c>
      <c r="D1128" s="6">
        <v>42836</v>
      </c>
      <c r="E1128" s="8">
        <v>0.61137731481481505</v>
      </c>
      <c r="F1128" t="s">
        <v>14</v>
      </c>
      <c r="G1128" t="s">
        <v>25</v>
      </c>
      <c r="H1128" t="s">
        <v>302</v>
      </c>
      <c r="I1128" t="s">
        <v>303</v>
      </c>
      <c r="J1128" t="s">
        <v>304</v>
      </c>
      <c r="K1128">
        <v>8</v>
      </c>
    </row>
    <row r="1129" spans="1:11" x14ac:dyDescent="0.2">
      <c r="A1129" t="s">
        <v>11</v>
      </c>
      <c r="B1129" t="s">
        <v>111</v>
      </c>
      <c r="C1129" t="s">
        <v>301</v>
      </c>
      <c r="D1129" s="6">
        <v>42837</v>
      </c>
      <c r="E1129" s="8">
        <v>0.64984953703703696</v>
      </c>
      <c r="F1129" t="s">
        <v>24</v>
      </c>
      <c r="G1129" t="s">
        <v>15</v>
      </c>
      <c r="H1129" t="s">
        <v>302</v>
      </c>
      <c r="I1129" t="s">
        <v>305</v>
      </c>
      <c r="J1129" t="s">
        <v>304</v>
      </c>
      <c r="K1129">
        <v>8</v>
      </c>
    </row>
    <row r="1130" spans="1:11" x14ac:dyDescent="0.2">
      <c r="A1130" t="s">
        <v>11</v>
      </c>
      <c r="B1130" t="s">
        <v>111</v>
      </c>
      <c r="C1130" t="s">
        <v>301</v>
      </c>
      <c r="D1130" s="6">
        <v>42839</v>
      </c>
      <c r="E1130" s="8">
        <v>0.62525462962962997</v>
      </c>
      <c r="F1130" t="s">
        <v>24</v>
      </c>
      <c r="G1130" t="s">
        <v>25</v>
      </c>
      <c r="H1130" t="s">
        <v>302</v>
      </c>
      <c r="I1130" t="s">
        <v>303</v>
      </c>
      <c r="J1130" t="s">
        <v>304</v>
      </c>
      <c r="K1130">
        <v>8</v>
      </c>
    </row>
    <row r="1131" spans="1:11" x14ac:dyDescent="0.2">
      <c r="A1131" t="s">
        <v>11</v>
      </c>
      <c r="B1131" t="s">
        <v>2846</v>
      </c>
      <c r="C1131" t="s">
        <v>2890</v>
      </c>
      <c r="D1131" s="6">
        <v>42837</v>
      </c>
      <c r="E1131" s="8">
        <v>0.43832175925925898</v>
      </c>
      <c r="F1131" t="s">
        <v>1953</v>
      </c>
      <c r="G1131" t="s">
        <v>25</v>
      </c>
      <c r="H1131" t="s">
        <v>2891</v>
      </c>
      <c r="I1131" t="s">
        <v>2892</v>
      </c>
      <c r="J1131" t="s">
        <v>2893</v>
      </c>
      <c r="K1131">
        <v>20</v>
      </c>
    </row>
    <row r="1132" spans="1:11" x14ac:dyDescent="0.2">
      <c r="A1132" t="s">
        <v>11</v>
      </c>
      <c r="B1132" t="s">
        <v>1947</v>
      </c>
      <c r="C1132" t="s">
        <v>2010</v>
      </c>
      <c r="D1132" s="6">
        <v>42837</v>
      </c>
      <c r="E1132" s="8">
        <v>0.43833333333333302</v>
      </c>
      <c r="F1132" t="s">
        <v>1953</v>
      </c>
      <c r="G1132" t="s">
        <v>15</v>
      </c>
      <c r="H1132" t="s">
        <v>2011</v>
      </c>
      <c r="I1132" t="s">
        <v>2012</v>
      </c>
      <c r="J1132" t="s">
        <v>2013</v>
      </c>
      <c r="K1132">
        <v>100</v>
      </c>
    </row>
    <row r="1133" spans="1:11" x14ac:dyDescent="0.2">
      <c r="A1133" t="s">
        <v>11</v>
      </c>
      <c r="B1133" t="s">
        <v>1947</v>
      </c>
      <c r="C1133" t="s">
        <v>2004</v>
      </c>
      <c r="D1133" s="6">
        <v>42835</v>
      </c>
      <c r="E1133" s="8">
        <v>0.66177083333333298</v>
      </c>
      <c r="F1133" t="s">
        <v>24</v>
      </c>
      <c r="G1133" t="s">
        <v>25</v>
      </c>
      <c r="H1133" t="s">
        <v>2005</v>
      </c>
      <c r="I1133" t="s">
        <v>2008</v>
      </c>
      <c r="J1133" t="s">
        <v>2009</v>
      </c>
      <c r="K1133">
        <v>15</v>
      </c>
    </row>
    <row r="1134" spans="1:11" x14ac:dyDescent="0.2">
      <c r="A1134" t="s">
        <v>11</v>
      </c>
      <c r="B1134" t="s">
        <v>1947</v>
      </c>
      <c r="C1134" t="s">
        <v>2004</v>
      </c>
      <c r="D1134" s="6">
        <v>42838</v>
      </c>
      <c r="E1134" s="8">
        <v>0.471828703703704</v>
      </c>
      <c r="F1134" t="s">
        <v>24</v>
      </c>
      <c r="G1134" t="s">
        <v>15</v>
      </c>
      <c r="H1134" t="s">
        <v>2005</v>
      </c>
      <c r="I1134" t="s">
        <v>2006</v>
      </c>
      <c r="J1134" t="s">
        <v>2007</v>
      </c>
      <c r="K1134">
        <v>15</v>
      </c>
    </row>
    <row r="1135" spans="1:11" x14ac:dyDescent="0.2">
      <c r="A1135" t="s">
        <v>11</v>
      </c>
      <c r="B1135" t="s">
        <v>2846</v>
      </c>
      <c r="C1135" t="s">
        <v>2886</v>
      </c>
      <c r="D1135" s="6">
        <v>42837</v>
      </c>
      <c r="E1135" s="8">
        <v>0.39384259259259302</v>
      </c>
      <c r="F1135" t="s">
        <v>1953</v>
      </c>
      <c r="G1135" t="s">
        <v>25</v>
      </c>
      <c r="H1135" t="s">
        <v>2887</v>
      </c>
      <c r="I1135" t="s">
        <v>2888</v>
      </c>
      <c r="J1135" t="s">
        <v>2889</v>
      </c>
      <c r="K1135">
        <v>25</v>
      </c>
    </row>
    <row r="1136" spans="1:11" x14ac:dyDescent="0.2">
      <c r="A1136" t="s">
        <v>11</v>
      </c>
      <c r="B1136" t="s">
        <v>2188</v>
      </c>
      <c r="C1136" t="s">
        <v>2468</v>
      </c>
      <c r="D1136" s="6">
        <v>42836</v>
      </c>
      <c r="E1136" s="8">
        <v>0.348483796296296</v>
      </c>
      <c r="F1136" t="s">
        <v>24</v>
      </c>
      <c r="G1136" t="s">
        <v>25</v>
      </c>
      <c r="H1136" t="s">
        <v>2469</v>
      </c>
      <c r="I1136" t="s">
        <v>2472</v>
      </c>
      <c r="J1136" t="s">
        <v>2473</v>
      </c>
      <c r="K1136">
        <v>10</v>
      </c>
    </row>
    <row r="1137" spans="1:11" x14ac:dyDescent="0.2">
      <c r="A1137" t="s">
        <v>11</v>
      </c>
      <c r="B1137" t="s">
        <v>2188</v>
      </c>
      <c r="C1137" t="s">
        <v>2468</v>
      </c>
      <c r="D1137" s="6">
        <v>42838</v>
      </c>
      <c r="E1137" s="8">
        <v>0.58085648148148095</v>
      </c>
      <c r="F1137" t="s">
        <v>24</v>
      </c>
      <c r="G1137" t="s">
        <v>160</v>
      </c>
      <c r="H1137" t="s">
        <v>2469</v>
      </c>
      <c r="I1137" t="s">
        <v>2470</v>
      </c>
      <c r="J1137" t="s">
        <v>2471</v>
      </c>
      <c r="K1137">
        <v>10</v>
      </c>
    </row>
    <row r="1138" spans="1:11" x14ac:dyDescent="0.2">
      <c r="A1138" t="s">
        <v>11</v>
      </c>
      <c r="B1138" t="s">
        <v>2846</v>
      </c>
      <c r="C1138" t="s">
        <v>2882</v>
      </c>
      <c r="D1138" s="6">
        <v>42839</v>
      </c>
      <c r="E1138" s="8">
        <v>0.406018518518519</v>
      </c>
      <c r="F1138" t="s">
        <v>14</v>
      </c>
      <c r="G1138" t="s">
        <v>25</v>
      </c>
      <c r="H1138" t="s">
        <v>2883</v>
      </c>
      <c r="I1138" t="s">
        <v>2884</v>
      </c>
      <c r="J1138" t="s">
        <v>2885</v>
      </c>
      <c r="K1138">
        <v>15</v>
      </c>
    </row>
    <row r="1139" spans="1:11" x14ac:dyDescent="0.2">
      <c r="A1139" t="s">
        <v>11</v>
      </c>
      <c r="B1139" t="s">
        <v>111</v>
      </c>
      <c r="C1139" t="s">
        <v>296</v>
      </c>
      <c r="D1139" s="6">
        <v>42835</v>
      </c>
      <c r="E1139" s="8">
        <v>0.60890046296296296</v>
      </c>
      <c r="F1139" t="s">
        <v>34</v>
      </c>
      <c r="G1139" t="s">
        <v>25</v>
      </c>
      <c r="H1139" t="s">
        <v>297</v>
      </c>
      <c r="I1139" t="s">
        <v>298</v>
      </c>
      <c r="J1139" t="s">
        <v>299</v>
      </c>
      <c r="K1139">
        <v>30</v>
      </c>
    </row>
    <row r="1140" spans="1:11" x14ac:dyDescent="0.2">
      <c r="A1140" t="s">
        <v>11</v>
      </c>
      <c r="B1140" t="s">
        <v>111</v>
      </c>
      <c r="C1140" t="s">
        <v>296</v>
      </c>
      <c r="D1140" s="6">
        <v>42835</v>
      </c>
      <c r="E1140" s="8">
        <v>0.429189814814815</v>
      </c>
      <c r="F1140" t="s">
        <v>34</v>
      </c>
      <c r="G1140" t="s">
        <v>15</v>
      </c>
      <c r="H1140" t="s">
        <v>297</v>
      </c>
      <c r="I1140" t="s">
        <v>300</v>
      </c>
      <c r="J1140" t="s">
        <v>299</v>
      </c>
      <c r="K1140">
        <v>30</v>
      </c>
    </row>
    <row r="1141" spans="1:11" x14ac:dyDescent="0.2">
      <c r="A1141" t="s">
        <v>11</v>
      </c>
      <c r="B1141" t="s">
        <v>111</v>
      </c>
      <c r="C1141" t="s">
        <v>296</v>
      </c>
      <c r="D1141" s="6">
        <v>42836</v>
      </c>
      <c r="E1141" s="8">
        <v>0.44293981481481498</v>
      </c>
      <c r="F1141" t="s">
        <v>14</v>
      </c>
      <c r="G1141" t="s">
        <v>15</v>
      </c>
      <c r="H1141" t="s">
        <v>297</v>
      </c>
      <c r="I1141" t="s">
        <v>300</v>
      </c>
      <c r="J1141" t="s">
        <v>299</v>
      </c>
      <c r="K1141">
        <v>30</v>
      </c>
    </row>
    <row r="1142" spans="1:11" x14ac:dyDescent="0.2">
      <c r="A1142" t="s">
        <v>11</v>
      </c>
      <c r="B1142" t="s">
        <v>111</v>
      </c>
      <c r="C1142" t="s">
        <v>296</v>
      </c>
      <c r="D1142" s="6">
        <v>42837</v>
      </c>
      <c r="E1142" s="8">
        <v>0.34519675925925902</v>
      </c>
      <c r="F1142" t="s">
        <v>24</v>
      </c>
      <c r="G1142" t="s">
        <v>25</v>
      </c>
      <c r="H1142" t="s">
        <v>297</v>
      </c>
      <c r="I1142" t="s">
        <v>298</v>
      </c>
      <c r="J1142" t="s">
        <v>299</v>
      </c>
      <c r="K1142">
        <v>30</v>
      </c>
    </row>
    <row r="1143" spans="1:11" x14ac:dyDescent="0.2">
      <c r="A1143" t="s">
        <v>11</v>
      </c>
      <c r="B1143" t="s">
        <v>111</v>
      </c>
      <c r="C1143" t="s">
        <v>296</v>
      </c>
      <c r="D1143" s="6">
        <v>42838</v>
      </c>
      <c r="E1143" s="8">
        <v>0.47827546296296303</v>
      </c>
      <c r="F1143" t="s">
        <v>14</v>
      </c>
      <c r="G1143" t="s">
        <v>25</v>
      </c>
      <c r="H1143" t="s">
        <v>297</v>
      </c>
      <c r="I1143" t="s">
        <v>298</v>
      </c>
      <c r="J1143" t="s">
        <v>299</v>
      </c>
      <c r="K1143">
        <v>30</v>
      </c>
    </row>
    <row r="1144" spans="1:11" x14ac:dyDescent="0.2">
      <c r="A1144" t="s">
        <v>11</v>
      </c>
      <c r="B1144" t="s">
        <v>111</v>
      </c>
      <c r="C1144" t="s">
        <v>296</v>
      </c>
      <c r="D1144" s="6">
        <v>42838</v>
      </c>
      <c r="E1144" s="8">
        <v>0.34559027777777801</v>
      </c>
      <c r="F1144" t="s">
        <v>14</v>
      </c>
      <c r="G1144" t="s">
        <v>15</v>
      </c>
      <c r="H1144" t="s">
        <v>297</v>
      </c>
      <c r="I1144" t="s">
        <v>300</v>
      </c>
      <c r="J1144" t="s">
        <v>299</v>
      </c>
      <c r="K1144">
        <v>30</v>
      </c>
    </row>
    <row r="1145" spans="1:11" x14ac:dyDescent="0.2">
      <c r="A1145" t="s">
        <v>11</v>
      </c>
      <c r="B1145" t="s">
        <v>2846</v>
      </c>
      <c r="C1145" t="s">
        <v>2878</v>
      </c>
      <c r="D1145" s="6">
        <v>42836</v>
      </c>
      <c r="E1145" s="8">
        <v>0.47775462962963</v>
      </c>
      <c r="F1145" t="s">
        <v>24</v>
      </c>
      <c r="G1145" t="s">
        <v>25</v>
      </c>
      <c r="H1145" t="s">
        <v>2879</v>
      </c>
      <c r="I1145" t="s">
        <v>2880</v>
      </c>
      <c r="J1145" t="s">
        <v>2881</v>
      </c>
      <c r="K1145">
        <v>20</v>
      </c>
    </row>
    <row r="1146" spans="1:11" x14ac:dyDescent="0.2">
      <c r="A1146" t="s">
        <v>11</v>
      </c>
      <c r="B1146" t="s">
        <v>1195</v>
      </c>
      <c r="C1146" t="s">
        <v>1404</v>
      </c>
      <c r="D1146" s="6">
        <v>42836</v>
      </c>
      <c r="E1146" s="8">
        <v>0.44325231481481497</v>
      </c>
      <c r="F1146" t="s">
        <v>14</v>
      </c>
      <c r="G1146" t="s">
        <v>25</v>
      </c>
      <c r="H1146" t="s">
        <v>1405</v>
      </c>
      <c r="I1146" t="s">
        <v>1406</v>
      </c>
      <c r="J1146" t="s">
        <v>1407</v>
      </c>
      <c r="K1146">
        <v>10</v>
      </c>
    </row>
    <row r="1147" spans="1:11" x14ac:dyDescent="0.2">
      <c r="A1147" t="s">
        <v>11</v>
      </c>
      <c r="B1147" t="s">
        <v>111</v>
      </c>
      <c r="C1147" t="s">
        <v>292</v>
      </c>
      <c r="D1147" s="6">
        <v>42835</v>
      </c>
      <c r="E1147" s="8">
        <v>0.42944444444444402</v>
      </c>
      <c r="F1147" t="s">
        <v>34</v>
      </c>
      <c r="G1147" t="s">
        <v>15</v>
      </c>
      <c r="H1147" t="s">
        <v>293</v>
      </c>
      <c r="I1147" t="s">
        <v>294</v>
      </c>
      <c r="J1147" t="s">
        <v>295</v>
      </c>
      <c r="K1147">
        <v>100</v>
      </c>
    </row>
    <row r="1148" spans="1:11" x14ac:dyDescent="0.2">
      <c r="A1148" t="s">
        <v>11</v>
      </c>
      <c r="B1148" t="s">
        <v>111</v>
      </c>
      <c r="C1148" t="s">
        <v>288</v>
      </c>
      <c r="D1148" s="6">
        <v>42836</v>
      </c>
      <c r="E1148" s="8">
        <v>0.41971064814814801</v>
      </c>
      <c r="F1148" t="s">
        <v>14</v>
      </c>
      <c r="G1148" t="s">
        <v>25</v>
      </c>
      <c r="H1148" t="s">
        <v>289</v>
      </c>
      <c r="I1148" t="s">
        <v>290</v>
      </c>
      <c r="J1148" t="s">
        <v>291</v>
      </c>
      <c r="K1148">
        <v>20</v>
      </c>
    </row>
    <row r="1149" spans="1:11" x14ac:dyDescent="0.2">
      <c r="A1149" t="s">
        <v>11</v>
      </c>
      <c r="B1149" t="s">
        <v>111</v>
      </c>
      <c r="C1149" t="s">
        <v>284</v>
      </c>
      <c r="D1149" s="6">
        <v>42837</v>
      </c>
      <c r="E1149" s="8">
        <v>0.48287037037037001</v>
      </c>
      <c r="F1149" t="s">
        <v>24</v>
      </c>
      <c r="G1149" t="s">
        <v>25</v>
      </c>
      <c r="H1149" t="s">
        <v>285</v>
      </c>
      <c r="I1149" t="s">
        <v>286</v>
      </c>
      <c r="J1149" t="s">
        <v>287</v>
      </c>
      <c r="K1149">
        <v>15</v>
      </c>
    </row>
    <row r="1150" spans="1:11" x14ac:dyDescent="0.2">
      <c r="A1150" t="s">
        <v>11</v>
      </c>
      <c r="B1150" t="s">
        <v>111</v>
      </c>
      <c r="C1150" t="s">
        <v>279</v>
      </c>
      <c r="D1150" s="6">
        <v>42835</v>
      </c>
      <c r="E1150" s="8">
        <v>0.53722222222222205</v>
      </c>
      <c r="F1150" t="s">
        <v>34</v>
      </c>
      <c r="G1150" t="s">
        <v>15</v>
      </c>
      <c r="H1150" t="s">
        <v>280</v>
      </c>
      <c r="I1150" t="s">
        <v>283</v>
      </c>
      <c r="J1150" t="s">
        <v>282</v>
      </c>
      <c r="K1150">
        <v>10</v>
      </c>
    </row>
    <row r="1151" spans="1:11" x14ac:dyDescent="0.2">
      <c r="A1151" t="s">
        <v>11</v>
      </c>
      <c r="B1151" t="s">
        <v>111</v>
      </c>
      <c r="C1151" t="s">
        <v>279</v>
      </c>
      <c r="D1151" s="6">
        <v>42836</v>
      </c>
      <c r="E1151" s="8">
        <v>0.44311342592592601</v>
      </c>
      <c r="F1151" t="s">
        <v>14</v>
      </c>
      <c r="G1151" t="s">
        <v>25</v>
      </c>
      <c r="H1151" t="s">
        <v>280</v>
      </c>
      <c r="I1151" t="s">
        <v>281</v>
      </c>
      <c r="J1151" t="s">
        <v>282</v>
      </c>
      <c r="K1151">
        <v>10</v>
      </c>
    </row>
    <row r="1152" spans="1:11" x14ac:dyDescent="0.2">
      <c r="A1152" t="s">
        <v>11</v>
      </c>
      <c r="B1152" t="s">
        <v>111</v>
      </c>
      <c r="C1152" t="s">
        <v>279</v>
      </c>
      <c r="D1152" s="6">
        <v>42837</v>
      </c>
      <c r="E1152" s="8">
        <v>0.48263888888888901</v>
      </c>
      <c r="F1152" t="s">
        <v>24</v>
      </c>
      <c r="G1152" t="s">
        <v>15</v>
      </c>
      <c r="H1152" t="s">
        <v>280</v>
      </c>
      <c r="I1152" t="s">
        <v>283</v>
      </c>
      <c r="J1152" t="s">
        <v>282</v>
      </c>
      <c r="K1152">
        <v>10</v>
      </c>
    </row>
    <row r="1153" spans="1:11" x14ac:dyDescent="0.2">
      <c r="A1153" t="s">
        <v>11</v>
      </c>
      <c r="B1153" t="s">
        <v>111</v>
      </c>
      <c r="C1153" t="s">
        <v>279</v>
      </c>
      <c r="D1153" s="6">
        <v>42838</v>
      </c>
      <c r="E1153" s="8">
        <v>0.421296296296296</v>
      </c>
      <c r="F1153" t="s">
        <v>14</v>
      </c>
      <c r="G1153" t="s">
        <v>25</v>
      </c>
      <c r="H1153" t="s">
        <v>280</v>
      </c>
      <c r="I1153" t="s">
        <v>281</v>
      </c>
      <c r="J1153" t="s">
        <v>282</v>
      </c>
      <c r="K1153">
        <v>10</v>
      </c>
    </row>
    <row r="1154" spans="1:11" x14ac:dyDescent="0.2">
      <c r="A1154" t="s">
        <v>11</v>
      </c>
      <c r="B1154" t="s">
        <v>1947</v>
      </c>
      <c r="C1154" t="s">
        <v>1999</v>
      </c>
      <c r="D1154" s="6">
        <v>42835</v>
      </c>
      <c r="E1154" s="8">
        <v>0.645393518518519</v>
      </c>
      <c r="F1154" t="s">
        <v>24</v>
      </c>
      <c r="G1154" t="s">
        <v>25</v>
      </c>
      <c r="H1154" t="s">
        <v>2000</v>
      </c>
      <c r="I1154" t="s">
        <v>2003</v>
      </c>
      <c r="J1154" t="s">
        <v>2002</v>
      </c>
      <c r="K1154">
        <v>12</v>
      </c>
    </row>
    <row r="1155" spans="1:11" x14ac:dyDescent="0.2">
      <c r="A1155" t="s">
        <v>11</v>
      </c>
      <c r="B1155" t="s">
        <v>1947</v>
      </c>
      <c r="C1155" t="s">
        <v>1999</v>
      </c>
      <c r="D1155" s="6">
        <v>42838</v>
      </c>
      <c r="E1155" s="8">
        <v>0.409791666666667</v>
      </c>
      <c r="F1155" t="s">
        <v>24</v>
      </c>
      <c r="G1155" t="s">
        <v>15</v>
      </c>
      <c r="H1155" t="s">
        <v>2000</v>
      </c>
      <c r="I1155" t="s">
        <v>2001</v>
      </c>
      <c r="J1155" t="s">
        <v>2002</v>
      </c>
      <c r="K1155">
        <v>12</v>
      </c>
    </row>
    <row r="1156" spans="1:11" x14ac:dyDescent="0.2">
      <c r="A1156" t="s">
        <v>11</v>
      </c>
      <c r="B1156" t="s">
        <v>1195</v>
      </c>
      <c r="C1156" t="s">
        <v>1399</v>
      </c>
      <c r="D1156" s="6">
        <v>42835</v>
      </c>
      <c r="E1156" s="8">
        <v>0.429456018518519</v>
      </c>
      <c r="F1156" t="s">
        <v>34</v>
      </c>
      <c r="G1156" t="s">
        <v>160</v>
      </c>
      <c r="H1156" t="s">
        <v>1400</v>
      </c>
      <c r="I1156" t="s">
        <v>1401</v>
      </c>
      <c r="J1156" t="s">
        <v>1402</v>
      </c>
      <c r="K1156">
        <v>10</v>
      </c>
    </row>
    <row r="1157" spans="1:11" x14ac:dyDescent="0.2">
      <c r="A1157" t="s">
        <v>11</v>
      </c>
      <c r="B1157" t="s">
        <v>1195</v>
      </c>
      <c r="C1157" t="s">
        <v>1399</v>
      </c>
      <c r="D1157" s="6">
        <v>42836</v>
      </c>
      <c r="E1157" s="8">
        <v>0.61136574074074101</v>
      </c>
      <c r="F1157" t="s">
        <v>14</v>
      </c>
      <c r="G1157" t="s">
        <v>15</v>
      </c>
      <c r="H1157" t="s">
        <v>1400</v>
      </c>
      <c r="I1157" t="s">
        <v>1403</v>
      </c>
      <c r="J1157" t="s">
        <v>1402</v>
      </c>
      <c r="K1157">
        <v>10</v>
      </c>
    </row>
    <row r="1158" spans="1:11" x14ac:dyDescent="0.2">
      <c r="A1158" t="s">
        <v>11</v>
      </c>
      <c r="B1158" t="s">
        <v>1195</v>
      </c>
      <c r="C1158" t="s">
        <v>1399</v>
      </c>
      <c r="D1158" s="6">
        <v>42838</v>
      </c>
      <c r="E1158" s="8">
        <v>0.43263888888888902</v>
      </c>
      <c r="F1158" t="s">
        <v>14</v>
      </c>
      <c r="G1158" t="s">
        <v>160</v>
      </c>
      <c r="H1158" t="s">
        <v>1400</v>
      </c>
      <c r="I1158" t="s">
        <v>1401</v>
      </c>
      <c r="J1158" t="s">
        <v>1402</v>
      </c>
      <c r="K1158">
        <v>10</v>
      </c>
    </row>
    <row r="1159" spans="1:11" x14ac:dyDescent="0.2">
      <c r="A1159" t="s">
        <v>11</v>
      </c>
      <c r="B1159" t="s">
        <v>2846</v>
      </c>
      <c r="C1159" t="s">
        <v>2874</v>
      </c>
      <c r="D1159" s="6">
        <v>42835</v>
      </c>
      <c r="E1159" s="8">
        <v>0.545717592592593</v>
      </c>
      <c r="F1159" t="s">
        <v>24</v>
      </c>
      <c r="G1159" t="s">
        <v>25</v>
      </c>
      <c r="H1159" t="s">
        <v>2875</v>
      </c>
      <c r="I1159" t="s">
        <v>2876</v>
      </c>
      <c r="J1159" t="s">
        <v>2877</v>
      </c>
      <c r="K1159">
        <v>50</v>
      </c>
    </row>
    <row r="1160" spans="1:11" x14ac:dyDescent="0.2">
      <c r="A1160" t="s">
        <v>11</v>
      </c>
      <c r="B1160" t="s">
        <v>111</v>
      </c>
      <c r="C1160" t="s">
        <v>275</v>
      </c>
      <c r="D1160" s="6">
        <v>42835</v>
      </c>
      <c r="E1160" s="8">
        <v>0.38199074074074102</v>
      </c>
      <c r="F1160" t="s">
        <v>188</v>
      </c>
      <c r="G1160" t="s">
        <v>25</v>
      </c>
      <c r="H1160" t="s">
        <v>276</v>
      </c>
      <c r="I1160" t="s">
        <v>277</v>
      </c>
      <c r="J1160" t="s">
        <v>278</v>
      </c>
      <c r="K1160">
        <v>100</v>
      </c>
    </row>
    <row r="1161" spans="1:11" x14ac:dyDescent="0.2">
      <c r="A1161" t="s">
        <v>11</v>
      </c>
      <c r="B1161" t="s">
        <v>1195</v>
      </c>
      <c r="C1161" t="s">
        <v>1394</v>
      </c>
      <c r="D1161" s="6">
        <v>42835</v>
      </c>
      <c r="E1161" s="8">
        <v>0.60935185185185203</v>
      </c>
      <c r="F1161" t="s">
        <v>34</v>
      </c>
      <c r="G1161" t="s">
        <v>15</v>
      </c>
      <c r="H1161" t="s">
        <v>1395</v>
      </c>
      <c r="I1161" t="s">
        <v>1398</v>
      </c>
      <c r="J1161" t="s">
        <v>1397</v>
      </c>
      <c r="K1161">
        <v>15</v>
      </c>
    </row>
    <row r="1162" spans="1:11" x14ac:dyDescent="0.2">
      <c r="A1162" t="s">
        <v>11</v>
      </c>
      <c r="B1162" t="s">
        <v>1195</v>
      </c>
      <c r="C1162" t="s">
        <v>1394</v>
      </c>
      <c r="D1162" s="6">
        <v>42839</v>
      </c>
      <c r="E1162" s="8">
        <v>0.45509259259259299</v>
      </c>
      <c r="F1162" t="s">
        <v>24</v>
      </c>
      <c r="G1162" t="s">
        <v>25</v>
      </c>
      <c r="H1162" t="s">
        <v>1395</v>
      </c>
      <c r="I1162" t="s">
        <v>1396</v>
      </c>
      <c r="J1162" t="s">
        <v>1397</v>
      </c>
      <c r="K1162">
        <v>15</v>
      </c>
    </row>
    <row r="1163" spans="1:11" x14ac:dyDescent="0.2">
      <c r="A1163" t="s">
        <v>11</v>
      </c>
      <c r="B1163" t="s">
        <v>1195</v>
      </c>
      <c r="C1163" t="s">
        <v>1389</v>
      </c>
      <c r="D1163" s="6">
        <v>42836</v>
      </c>
      <c r="E1163" s="8">
        <v>0.34747685185185201</v>
      </c>
      <c r="F1163" t="s">
        <v>14</v>
      </c>
      <c r="G1163" t="s">
        <v>15</v>
      </c>
      <c r="H1163" t="s">
        <v>1390</v>
      </c>
      <c r="I1163" t="s">
        <v>1393</v>
      </c>
      <c r="J1163" t="s">
        <v>1392</v>
      </c>
      <c r="K1163">
        <v>15</v>
      </c>
    </row>
    <row r="1164" spans="1:11" x14ac:dyDescent="0.2">
      <c r="A1164" t="s">
        <v>11</v>
      </c>
      <c r="B1164" t="s">
        <v>1195</v>
      </c>
      <c r="C1164" t="s">
        <v>1389</v>
      </c>
      <c r="D1164" s="6">
        <v>42839</v>
      </c>
      <c r="E1164" s="8">
        <v>0.61241898148148199</v>
      </c>
      <c r="F1164" t="s">
        <v>24</v>
      </c>
      <c r="G1164" t="s">
        <v>25</v>
      </c>
      <c r="H1164" t="s">
        <v>1390</v>
      </c>
      <c r="I1164" t="s">
        <v>1391</v>
      </c>
      <c r="J1164" t="s">
        <v>1392</v>
      </c>
      <c r="K1164">
        <v>15</v>
      </c>
    </row>
    <row r="1165" spans="1:11" x14ac:dyDescent="0.2">
      <c r="A1165" t="s">
        <v>11</v>
      </c>
      <c r="B1165" t="s">
        <v>111</v>
      </c>
      <c r="C1165" t="s">
        <v>271</v>
      </c>
      <c r="D1165" s="6">
        <v>42835</v>
      </c>
      <c r="E1165" s="8">
        <v>0.42939814814814797</v>
      </c>
      <c r="F1165" t="s">
        <v>34</v>
      </c>
      <c r="G1165" t="s">
        <v>25</v>
      </c>
      <c r="H1165" t="s">
        <v>272</v>
      </c>
      <c r="I1165" t="s">
        <v>273</v>
      </c>
      <c r="J1165" t="s">
        <v>274</v>
      </c>
      <c r="K1165">
        <v>100</v>
      </c>
    </row>
    <row r="1166" spans="1:11" x14ac:dyDescent="0.2">
      <c r="A1166" t="s">
        <v>11</v>
      </c>
      <c r="B1166" t="s">
        <v>2846</v>
      </c>
      <c r="C1166" t="s">
        <v>2869</v>
      </c>
      <c r="D1166" s="6">
        <v>42835</v>
      </c>
      <c r="E1166" s="8">
        <v>0.44680555555555601</v>
      </c>
      <c r="F1166" t="s">
        <v>24</v>
      </c>
      <c r="G1166" t="s">
        <v>25</v>
      </c>
      <c r="H1166" t="s">
        <v>2870</v>
      </c>
      <c r="I1166" t="s">
        <v>2871</v>
      </c>
      <c r="J1166" t="s">
        <v>2872</v>
      </c>
      <c r="K1166">
        <v>20</v>
      </c>
    </row>
    <row r="1167" spans="1:11" x14ac:dyDescent="0.2">
      <c r="A1167" t="s">
        <v>11</v>
      </c>
      <c r="B1167" t="s">
        <v>2846</v>
      </c>
      <c r="C1167" t="s">
        <v>2869</v>
      </c>
      <c r="D1167" s="6">
        <v>42836</v>
      </c>
      <c r="E1167" s="8">
        <v>0.65194444444444399</v>
      </c>
      <c r="F1167" t="s">
        <v>24</v>
      </c>
      <c r="G1167" t="s">
        <v>15</v>
      </c>
      <c r="H1167" t="s">
        <v>2870</v>
      </c>
      <c r="I1167" t="s">
        <v>2873</v>
      </c>
      <c r="J1167" t="s">
        <v>2872</v>
      </c>
      <c r="K1167">
        <v>20</v>
      </c>
    </row>
    <row r="1168" spans="1:11" x14ac:dyDescent="0.2">
      <c r="A1168" t="s">
        <v>11</v>
      </c>
      <c r="B1168" t="s">
        <v>2846</v>
      </c>
      <c r="C1168" t="s">
        <v>2869</v>
      </c>
      <c r="D1168" s="6">
        <v>42838</v>
      </c>
      <c r="E1168" s="8">
        <v>0.54827546296296303</v>
      </c>
      <c r="F1168" t="s">
        <v>24</v>
      </c>
      <c r="G1168" t="s">
        <v>25</v>
      </c>
      <c r="H1168" t="s">
        <v>2870</v>
      </c>
      <c r="I1168" t="s">
        <v>2871</v>
      </c>
      <c r="J1168" t="s">
        <v>2872</v>
      </c>
      <c r="K1168">
        <v>20</v>
      </c>
    </row>
    <row r="1169" spans="1:11" x14ac:dyDescent="0.2">
      <c r="A1169" t="s">
        <v>11</v>
      </c>
      <c r="B1169" t="s">
        <v>111</v>
      </c>
      <c r="C1169" t="s">
        <v>266</v>
      </c>
      <c r="D1169" s="6">
        <v>42835</v>
      </c>
      <c r="E1169" s="8">
        <v>0.64958333333333296</v>
      </c>
      <c r="F1169" t="s">
        <v>34</v>
      </c>
      <c r="G1169" t="s">
        <v>25</v>
      </c>
      <c r="H1169" t="s">
        <v>267</v>
      </c>
      <c r="I1169" t="s">
        <v>270</v>
      </c>
      <c r="J1169" t="s">
        <v>269</v>
      </c>
      <c r="K1169">
        <v>20</v>
      </c>
    </row>
    <row r="1170" spans="1:11" x14ac:dyDescent="0.2">
      <c r="A1170" t="s">
        <v>11</v>
      </c>
      <c r="B1170" t="s">
        <v>111</v>
      </c>
      <c r="C1170" t="s">
        <v>266</v>
      </c>
      <c r="D1170" s="6">
        <v>42838</v>
      </c>
      <c r="E1170" s="8">
        <v>0.55604166666666699</v>
      </c>
      <c r="F1170" t="s">
        <v>14</v>
      </c>
      <c r="G1170" t="s">
        <v>15</v>
      </c>
      <c r="H1170" t="s">
        <v>267</v>
      </c>
      <c r="I1170" t="s">
        <v>268</v>
      </c>
      <c r="J1170" t="s">
        <v>269</v>
      </c>
      <c r="K1170">
        <v>20</v>
      </c>
    </row>
    <row r="1171" spans="1:11" x14ac:dyDescent="0.2">
      <c r="A1171" t="s">
        <v>11</v>
      </c>
      <c r="B1171" t="s">
        <v>111</v>
      </c>
      <c r="C1171" t="s">
        <v>262</v>
      </c>
      <c r="D1171" s="6">
        <v>42838</v>
      </c>
      <c r="E1171" s="8">
        <v>0.63158564814814799</v>
      </c>
      <c r="F1171" t="s">
        <v>14</v>
      </c>
      <c r="G1171" t="s">
        <v>25</v>
      </c>
      <c r="H1171" t="s">
        <v>263</v>
      </c>
      <c r="I1171" t="s">
        <v>264</v>
      </c>
      <c r="J1171" t="s">
        <v>265</v>
      </c>
      <c r="K1171">
        <v>100</v>
      </c>
    </row>
    <row r="1172" spans="1:11" x14ac:dyDescent="0.2">
      <c r="A1172" t="s">
        <v>11</v>
      </c>
      <c r="B1172" t="s">
        <v>1195</v>
      </c>
      <c r="C1172" t="s">
        <v>1386</v>
      </c>
      <c r="D1172" s="6">
        <v>42838</v>
      </c>
      <c r="E1172" s="8">
        <v>0.46535879629629601</v>
      </c>
      <c r="F1172" t="s">
        <v>14</v>
      </c>
      <c r="G1172" t="s">
        <v>15</v>
      </c>
      <c r="H1172" t="s">
        <v>549</v>
      </c>
      <c r="I1172" t="s">
        <v>1387</v>
      </c>
      <c r="J1172" t="s">
        <v>1388</v>
      </c>
      <c r="K1172">
        <v>100</v>
      </c>
    </row>
    <row r="1173" spans="1:11" x14ac:dyDescent="0.2">
      <c r="A1173" t="s">
        <v>11</v>
      </c>
      <c r="B1173" t="s">
        <v>2846</v>
      </c>
      <c r="C1173" t="s">
        <v>2865</v>
      </c>
      <c r="D1173" s="6">
        <v>42835</v>
      </c>
      <c r="E1173" s="8">
        <v>0.54568287037037</v>
      </c>
      <c r="F1173" t="s">
        <v>24</v>
      </c>
      <c r="G1173" t="s">
        <v>15</v>
      </c>
      <c r="H1173" t="s">
        <v>2866</v>
      </c>
      <c r="I1173" t="s">
        <v>2867</v>
      </c>
      <c r="J1173" t="s">
        <v>2868</v>
      </c>
      <c r="K1173">
        <v>25</v>
      </c>
    </row>
    <row r="1174" spans="1:11" x14ac:dyDescent="0.2">
      <c r="A1174" t="s">
        <v>11</v>
      </c>
      <c r="B1174" t="s">
        <v>111</v>
      </c>
      <c r="C1174" t="s">
        <v>258</v>
      </c>
      <c r="D1174" s="6">
        <v>42835</v>
      </c>
      <c r="E1174" s="8">
        <v>0.60916666666666697</v>
      </c>
      <c r="F1174" t="s">
        <v>34</v>
      </c>
      <c r="G1174" t="s">
        <v>15</v>
      </c>
      <c r="H1174" t="s">
        <v>259</v>
      </c>
      <c r="I1174" t="s">
        <v>260</v>
      </c>
      <c r="J1174" t="s">
        <v>261</v>
      </c>
      <c r="K1174">
        <v>50</v>
      </c>
    </row>
    <row r="1175" spans="1:11" x14ac:dyDescent="0.2">
      <c r="A1175" t="s">
        <v>11</v>
      </c>
      <c r="B1175" t="s">
        <v>111</v>
      </c>
      <c r="C1175" t="s">
        <v>253</v>
      </c>
      <c r="D1175" s="6">
        <v>42835</v>
      </c>
      <c r="E1175" s="8">
        <v>0.45177083333333301</v>
      </c>
      <c r="F1175" t="s">
        <v>34</v>
      </c>
      <c r="G1175" t="s">
        <v>25</v>
      </c>
      <c r="H1175" t="s">
        <v>254</v>
      </c>
      <c r="I1175" t="s">
        <v>257</v>
      </c>
      <c r="J1175" t="s">
        <v>256</v>
      </c>
      <c r="K1175">
        <v>10</v>
      </c>
    </row>
    <row r="1176" spans="1:11" x14ac:dyDescent="0.2">
      <c r="A1176" t="s">
        <v>11</v>
      </c>
      <c r="B1176" t="s">
        <v>111</v>
      </c>
      <c r="C1176" t="s">
        <v>253</v>
      </c>
      <c r="D1176" s="6">
        <v>42836</v>
      </c>
      <c r="E1176" s="8">
        <v>0.44303240740740701</v>
      </c>
      <c r="F1176" t="s">
        <v>14</v>
      </c>
      <c r="G1176" t="s">
        <v>15</v>
      </c>
      <c r="H1176" t="s">
        <v>254</v>
      </c>
      <c r="I1176" t="s">
        <v>255</v>
      </c>
      <c r="J1176" t="s">
        <v>256</v>
      </c>
      <c r="K1176">
        <v>10</v>
      </c>
    </row>
    <row r="1177" spans="1:11" x14ac:dyDescent="0.2">
      <c r="A1177" t="s">
        <v>11</v>
      </c>
      <c r="B1177" t="s">
        <v>111</v>
      </c>
      <c r="C1177" t="s">
        <v>253</v>
      </c>
      <c r="D1177" s="6">
        <v>42839</v>
      </c>
      <c r="E1177" s="8">
        <v>0.45518518518518503</v>
      </c>
      <c r="F1177" t="s">
        <v>24</v>
      </c>
      <c r="G1177" t="s">
        <v>15</v>
      </c>
      <c r="H1177" t="s">
        <v>254</v>
      </c>
      <c r="I1177" t="s">
        <v>255</v>
      </c>
      <c r="J1177" t="s">
        <v>256</v>
      </c>
      <c r="K1177">
        <v>10</v>
      </c>
    </row>
    <row r="1178" spans="1:11" x14ac:dyDescent="0.2">
      <c r="A1178" t="s">
        <v>11</v>
      </c>
      <c r="B1178" t="s">
        <v>111</v>
      </c>
      <c r="C1178" t="s">
        <v>249</v>
      </c>
      <c r="D1178" s="6">
        <v>42838</v>
      </c>
      <c r="E1178" s="8">
        <v>0.63130787037036995</v>
      </c>
      <c r="F1178" t="s">
        <v>14</v>
      </c>
      <c r="G1178" t="s">
        <v>15</v>
      </c>
      <c r="H1178" t="s">
        <v>250</v>
      </c>
      <c r="I1178" t="s">
        <v>251</v>
      </c>
      <c r="J1178" t="s">
        <v>252</v>
      </c>
      <c r="K1178">
        <v>20</v>
      </c>
    </row>
    <row r="1179" spans="1:11" x14ac:dyDescent="0.2">
      <c r="A1179" t="s">
        <v>11</v>
      </c>
      <c r="B1179" t="s">
        <v>1947</v>
      </c>
      <c r="C1179" t="s">
        <v>1995</v>
      </c>
      <c r="D1179" s="6">
        <v>42837</v>
      </c>
      <c r="E1179" s="8">
        <v>0.40402777777777799</v>
      </c>
      <c r="F1179" t="s">
        <v>1953</v>
      </c>
      <c r="G1179" t="s">
        <v>25</v>
      </c>
      <c r="H1179" t="s">
        <v>1996</v>
      </c>
      <c r="I1179" t="s">
        <v>1997</v>
      </c>
      <c r="J1179" t="s">
        <v>1998</v>
      </c>
      <c r="K1179">
        <v>15</v>
      </c>
    </row>
    <row r="1180" spans="1:11" x14ac:dyDescent="0.2">
      <c r="A1180" t="s">
        <v>11</v>
      </c>
      <c r="B1180" t="s">
        <v>1195</v>
      </c>
      <c r="C1180" t="s">
        <v>1382</v>
      </c>
      <c r="D1180" s="6">
        <v>42836</v>
      </c>
      <c r="E1180" s="8">
        <v>0.56798611111111097</v>
      </c>
      <c r="F1180" t="s">
        <v>14</v>
      </c>
      <c r="G1180" t="s">
        <v>15</v>
      </c>
      <c r="H1180" t="s">
        <v>1383</v>
      </c>
      <c r="I1180" t="s">
        <v>1384</v>
      </c>
      <c r="J1180" t="s">
        <v>1385</v>
      </c>
      <c r="K1180">
        <v>25</v>
      </c>
    </row>
    <row r="1181" spans="1:11" x14ac:dyDescent="0.2">
      <c r="A1181" t="s">
        <v>11</v>
      </c>
      <c r="B1181" t="s">
        <v>1195</v>
      </c>
      <c r="C1181" t="s">
        <v>1378</v>
      </c>
      <c r="D1181" s="6">
        <v>42836</v>
      </c>
      <c r="E1181" s="8">
        <v>0.56800925925925905</v>
      </c>
      <c r="F1181" t="s">
        <v>14</v>
      </c>
      <c r="G1181" t="s">
        <v>15</v>
      </c>
      <c r="H1181" t="s">
        <v>1379</v>
      </c>
      <c r="I1181" t="s">
        <v>1380</v>
      </c>
      <c r="J1181" t="s">
        <v>1381</v>
      </c>
      <c r="K1181">
        <v>25</v>
      </c>
    </row>
    <row r="1182" spans="1:11" x14ac:dyDescent="0.2">
      <c r="A1182" t="s">
        <v>11</v>
      </c>
      <c r="B1182" t="s">
        <v>1947</v>
      </c>
      <c r="C1182" t="s">
        <v>1989</v>
      </c>
      <c r="D1182" s="6">
        <v>42839</v>
      </c>
      <c r="E1182" s="8">
        <v>0.71993055555555596</v>
      </c>
      <c r="F1182" t="s">
        <v>1990</v>
      </c>
      <c r="G1182" t="s">
        <v>25</v>
      </c>
      <c r="H1182" t="s">
        <v>1991</v>
      </c>
      <c r="I1182" t="s">
        <v>1992</v>
      </c>
      <c r="J1182" t="s">
        <v>1993</v>
      </c>
      <c r="K1182">
        <v>50</v>
      </c>
    </row>
    <row r="1183" spans="1:11" x14ac:dyDescent="0.2">
      <c r="A1183" t="s">
        <v>11</v>
      </c>
      <c r="B1183" t="s">
        <v>1947</v>
      </c>
      <c r="C1183" t="s">
        <v>1989</v>
      </c>
      <c r="D1183" s="6">
        <v>42839</v>
      </c>
      <c r="E1183" s="8">
        <v>0.719907407407407</v>
      </c>
      <c r="F1183" t="s">
        <v>1990</v>
      </c>
      <c r="G1183" t="s">
        <v>15</v>
      </c>
      <c r="H1183" t="s">
        <v>1991</v>
      </c>
      <c r="I1183" t="s">
        <v>1994</v>
      </c>
      <c r="J1183" t="s">
        <v>1993</v>
      </c>
      <c r="K1183">
        <v>50</v>
      </c>
    </row>
    <row r="1184" spans="1:11" x14ac:dyDescent="0.2">
      <c r="A1184" t="s">
        <v>11</v>
      </c>
      <c r="B1184" t="s">
        <v>111</v>
      </c>
      <c r="C1184" t="s">
        <v>245</v>
      </c>
      <c r="D1184" s="6">
        <v>42836</v>
      </c>
      <c r="E1184" s="8">
        <v>0.36396990740740698</v>
      </c>
      <c r="F1184" t="s">
        <v>14</v>
      </c>
      <c r="G1184" t="s">
        <v>15</v>
      </c>
      <c r="H1184" t="s">
        <v>246</v>
      </c>
      <c r="I1184" t="s">
        <v>247</v>
      </c>
      <c r="J1184" t="s">
        <v>248</v>
      </c>
      <c r="K1184">
        <v>25</v>
      </c>
    </row>
    <row r="1185" spans="1:11" x14ac:dyDescent="0.2">
      <c r="A1185" t="s">
        <v>11</v>
      </c>
      <c r="B1185" t="s">
        <v>1195</v>
      </c>
      <c r="C1185" t="s">
        <v>1374</v>
      </c>
      <c r="D1185" s="6">
        <v>42837</v>
      </c>
      <c r="E1185" s="8">
        <v>0.37462962962962998</v>
      </c>
      <c r="F1185" t="s">
        <v>24</v>
      </c>
      <c r="G1185" t="s">
        <v>25</v>
      </c>
      <c r="H1185" t="s">
        <v>1375</v>
      </c>
      <c r="I1185" t="s">
        <v>1376</v>
      </c>
      <c r="J1185" t="s">
        <v>1377</v>
      </c>
      <c r="K1185">
        <v>40</v>
      </c>
    </row>
    <row r="1186" spans="1:11" x14ac:dyDescent="0.2">
      <c r="A1186" t="s">
        <v>11</v>
      </c>
      <c r="B1186" t="s">
        <v>111</v>
      </c>
      <c r="C1186" t="s">
        <v>241</v>
      </c>
      <c r="D1186" s="6">
        <v>42837</v>
      </c>
      <c r="E1186" s="8">
        <v>0.61824074074074098</v>
      </c>
      <c r="F1186" t="s">
        <v>24</v>
      </c>
      <c r="G1186" t="s">
        <v>25</v>
      </c>
      <c r="H1186" t="s">
        <v>242</v>
      </c>
      <c r="I1186" t="s">
        <v>243</v>
      </c>
      <c r="J1186" t="s">
        <v>244</v>
      </c>
      <c r="K1186">
        <v>30</v>
      </c>
    </row>
    <row r="1187" spans="1:11" x14ac:dyDescent="0.2">
      <c r="A1187" t="s">
        <v>11</v>
      </c>
      <c r="B1187" t="s">
        <v>1195</v>
      </c>
      <c r="C1187" t="s">
        <v>1369</v>
      </c>
      <c r="D1187" s="6">
        <v>42836</v>
      </c>
      <c r="E1187" s="8">
        <v>0.347789351851852</v>
      </c>
      <c r="F1187" t="s">
        <v>14</v>
      </c>
      <c r="G1187" t="s">
        <v>15</v>
      </c>
      <c r="H1187" t="s">
        <v>1370</v>
      </c>
      <c r="I1187" t="s">
        <v>1373</v>
      </c>
      <c r="J1187" t="s">
        <v>1372</v>
      </c>
      <c r="K1187">
        <v>40</v>
      </c>
    </row>
    <row r="1188" spans="1:11" x14ac:dyDescent="0.2">
      <c r="A1188" t="s">
        <v>11</v>
      </c>
      <c r="B1188" t="s">
        <v>1195</v>
      </c>
      <c r="C1188" t="s">
        <v>1369</v>
      </c>
      <c r="D1188" s="6">
        <v>42839</v>
      </c>
      <c r="E1188" s="8">
        <v>0.40251157407407401</v>
      </c>
      <c r="F1188" t="s">
        <v>24</v>
      </c>
      <c r="G1188" t="s">
        <v>25</v>
      </c>
      <c r="H1188" t="s">
        <v>1370</v>
      </c>
      <c r="I1188" t="s">
        <v>1371</v>
      </c>
      <c r="J1188" t="s">
        <v>1372</v>
      </c>
      <c r="K1188">
        <v>40</v>
      </c>
    </row>
    <row r="1189" spans="1:11" x14ac:dyDescent="0.2">
      <c r="A1189" t="s">
        <v>11</v>
      </c>
      <c r="B1189" t="s">
        <v>1195</v>
      </c>
      <c r="C1189" t="s">
        <v>1366</v>
      </c>
      <c r="D1189" s="6">
        <v>42836</v>
      </c>
      <c r="E1189" s="8">
        <v>0.34788194444444398</v>
      </c>
      <c r="F1189" t="s">
        <v>14</v>
      </c>
      <c r="G1189" t="s">
        <v>25</v>
      </c>
      <c r="H1189" t="s">
        <v>1367</v>
      </c>
      <c r="I1189" t="s">
        <v>246</v>
      </c>
      <c r="J1189" t="s">
        <v>1368</v>
      </c>
      <c r="K1189">
        <v>50</v>
      </c>
    </row>
    <row r="1190" spans="1:11" x14ac:dyDescent="0.2">
      <c r="A1190" t="s">
        <v>11</v>
      </c>
      <c r="B1190" t="s">
        <v>1195</v>
      </c>
      <c r="C1190" t="s">
        <v>1362</v>
      </c>
      <c r="D1190" s="6">
        <v>42838</v>
      </c>
      <c r="E1190" s="8">
        <v>0.46545138888888898</v>
      </c>
      <c r="F1190" t="s">
        <v>14</v>
      </c>
      <c r="G1190" t="s">
        <v>25</v>
      </c>
      <c r="H1190" t="s">
        <v>1363</v>
      </c>
      <c r="I1190" t="s">
        <v>1364</v>
      </c>
      <c r="J1190" t="s">
        <v>1365</v>
      </c>
      <c r="K1190">
        <v>75</v>
      </c>
    </row>
    <row r="1191" spans="1:11" x14ac:dyDescent="0.2">
      <c r="A1191" t="s">
        <v>11</v>
      </c>
      <c r="B1191" t="s">
        <v>1195</v>
      </c>
      <c r="C1191" t="s">
        <v>1358</v>
      </c>
      <c r="D1191" s="6">
        <v>42839</v>
      </c>
      <c r="E1191" s="8">
        <v>0.53811342592592604</v>
      </c>
      <c r="F1191" t="s">
        <v>24</v>
      </c>
      <c r="G1191" t="s">
        <v>25</v>
      </c>
      <c r="H1191" t="s">
        <v>1359</v>
      </c>
      <c r="I1191" t="s">
        <v>1360</v>
      </c>
      <c r="J1191" t="s">
        <v>1361</v>
      </c>
      <c r="K1191">
        <v>100</v>
      </c>
    </row>
    <row r="1192" spans="1:11" x14ac:dyDescent="0.2">
      <c r="A1192" t="s">
        <v>11</v>
      </c>
      <c r="B1192" t="s">
        <v>111</v>
      </c>
      <c r="C1192" t="s">
        <v>236</v>
      </c>
      <c r="D1192" s="6">
        <v>42838</v>
      </c>
      <c r="E1192" s="8">
        <v>0.37818287037037002</v>
      </c>
      <c r="F1192" t="s">
        <v>14</v>
      </c>
      <c r="G1192" t="s">
        <v>25</v>
      </c>
      <c r="H1192" t="s">
        <v>237</v>
      </c>
      <c r="I1192" t="s">
        <v>240</v>
      </c>
      <c r="J1192" t="s">
        <v>239</v>
      </c>
      <c r="K1192">
        <v>10</v>
      </c>
    </row>
    <row r="1193" spans="1:11" x14ac:dyDescent="0.2">
      <c r="A1193" t="s">
        <v>11</v>
      </c>
      <c r="B1193" t="s">
        <v>111</v>
      </c>
      <c r="C1193" t="s">
        <v>236</v>
      </c>
      <c r="D1193" s="6">
        <v>42839</v>
      </c>
      <c r="E1193" s="8">
        <v>0.43975694444444402</v>
      </c>
      <c r="F1193" t="s">
        <v>24</v>
      </c>
      <c r="G1193" t="s">
        <v>15</v>
      </c>
      <c r="H1193" t="s">
        <v>237</v>
      </c>
      <c r="I1193" t="s">
        <v>238</v>
      </c>
      <c r="J1193" t="s">
        <v>239</v>
      </c>
      <c r="K1193">
        <v>10</v>
      </c>
    </row>
    <row r="1194" spans="1:11" x14ac:dyDescent="0.2">
      <c r="A1194" t="s">
        <v>11</v>
      </c>
      <c r="B1194" t="s">
        <v>111</v>
      </c>
      <c r="C1194" t="s">
        <v>232</v>
      </c>
      <c r="D1194" s="6">
        <v>42836</v>
      </c>
      <c r="E1194" s="8">
        <v>0.44314814814814801</v>
      </c>
      <c r="F1194" t="s">
        <v>14</v>
      </c>
      <c r="G1194" t="s">
        <v>15</v>
      </c>
      <c r="H1194" t="s">
        <v>233</v>
      </c>
      <c r="I1194" t="s">
        <v>234</v>
      </c>
      <c r="J1194" t="s">
        <v>235</v>
      </c>
      <c r="K1194">
        <v>10</v>
      </c>
    </row>
    <row r="1195" spans="1:11" x14ac:dyDescent="0.2">
      <c r="A1195" t="s">
        <v>11</v>
      </c>
      <c r="B1195" t="s">
        <v>111</v>
      </c>
      <c r="C1195" t="s">
        <v>228</v>
      </c>
      <c r="D1195" s="6">
        <v>42839</v>
      </c>
      <c r="E1195" s="8">
        <v>0.61250000000000004</v>
      </c>
      <c r="F1195" t="s">
        <v>24</v>
      </c>
      <c r="G1195" t="s">
        <v>25</v>
      </c>
      <c r="H1195" t="s">
        <v>229</v>
      </c>
      <c r="I1195" t="s">
        <v>230</v>
      </c>
      <c r="J1195" t="s">
        <v>231</v>
      </c>
      <c r="K1195">
        <v>20</v>
      </c>
    </row>
    <row r="1196" spans="1:11" x14ac:dyDescent="0.2">
      <c r="A1196" t="s">
        <v>11</v>
      </c>
      <c r="B1196" t="s">
        <v>111</v>
      </c>
      <c r="C1196" t="s">
        <v>224</v>
      </c>
      <c r="D1196" s="6">
        <v>42839</v>
      </c>
      <c r="E1196" s="8">
        <v>0.65321759259259304</v>
      </c>
      <c r="F1196" t="s">
        <v>24</v>
      </c>
      <c r="G1196" t="s">
        <v>25</v>
      </c>
      <c r="H1196" t="s">
        <v>225</v>
      </c>
      <c r="I1196" t="s">
        <v>226</v>
      </c>
      <c r="J1196" t="s">
        <v>227</v>
      </c>
      <c r="K1196">
        <v>50</v>
      </c>
    </row>
    <row r="1197" spans="1:11" x14ac:dyDescent="0.2">
      <c r="A1197" t="s">
        <v>11</v>
      </c>
      <c r="B1197" t="s">
        <v>2188</v>
      </c>
      <c r="C1197" t="s">
        <v>2461</v>
      </c>
      <c r="D1197" s="6">
        <v>42838</v>
      </c>
      <c r="E1197" s="8">
        <v>0.70909722222222205</v>
      </c>
      <c r="F1197" t="s">
        <v>2453</v>
      </c>
      <c r="G1197" t="s">
        <v>15</v>
      </c>
      <c r="H1197" t="s">
        <v>2462</v>
      </c>
      <c r="I1197" t="s">
        <v>2463</v>
      </c>
      <c r="J1197" t="s">
        <v>2464</v>
      </c>
      <c r="K1197">
        <v>8</v>
      </c>
    </row>
    <row r="1198" spans="1:11" x14ac:dyDescent="0.2">
      <c r="A1198" t="s">
        <v>11</v>
      </c>
      <c r="B1198" t="s">
        <v>2188</v>
      </c>
      <c r="C1198" t="s">
        <v>2461</v>
      </c>
      <c r="D1198" s="6">
        <v>42838</v>
      </c>
      <c r="E1198" s="8">
        <v>0.70908564814814801</v>
      </c>
      <c r="F1198" t="s">
        <v>2453</v>
      </c>
      <c r="G1198" t="s">
        <v>25</v>
      </c>
      <c r="H1198" t="s">
        <v>2462</v>
      </c>
      <c r="I1198" t="s">
        <v>2465</v>
      </c>
      <c r="J1198" t="s">
        <v>2464</v>
      </c>
      <c r="K1198">
        <v>8</v>
      </c>
    </row>
    <row r="1199" spans="1:11" x14ac:dyDescent="0.2">
      <c r="A1199" t="s">
        <v>11</v>
      </c>
      <c r="B1199" t="s">
        <v>2188</v>
      </c>
      <c r="C1199" t="s">
        <v>2461</v>
      </c>
      <c r="D1199" s="6">
        <v>42838</v>
      </c>
      <c r="E1199" s="8">
        <v>0.709050925925926</v>
      </c>
      <c r="F1199" t="s">
        <v>2453</v>
      </c>
      <c r="G1199" t="s">
        <v>160</v>
      </c>
      <c r="H1199" t="s">
        <v>2462</v>
      </c>
      <c r="I1199" t="s">
        <v>2466</v>
      </c>
      <c r="J1199" t="s">
        <v>2464</v>
      </c>
      <c r="K1199">
        <v>8</v>
      </c>
    </row>
    <row r="1200" spans="1:11" x14ac:dyDescent="0.2">
      <c r="A1200" t="s">
        <v>11</v>
      </c>
      <c r="B1200" t="s">
        <v>2188</v>
      </c>
      <c r="C1200" t="s">
        <v>2461</v>
      </c>
      <c r="D1200" s="6">
        <v>42838</v>
      </c>
      <c r="E1200" s="8">
        <v>0.70902777777777803</v>
      </c>
      <c r="F1200" t="s">
        <v>2453</v>
      </c>
      <c r="G1200" t="s">
        <v>142</v>
      </c>
      <c r="H1200" t="s">
        <v>2462</v>
      </c>
      <c r="I1200" t="s">
        <v>2467</v>
      </c>
      <c r="J1200" t="s">
        <v>2464</v>
      </c>
      <c r="K1200">
        <v>8</v>
      </c>
    </row>
    <row r="1201" spans="1:11" x14ac:dyDescent="0.2">
      <c r="A1201" t="s">
        <v>11</v>
      </c>
      <c r="B1201" t="s">
        <v>2188</v>
      </c>
      <c r="C1201" t="s">
        <v>2452</v>
      </c>
      <c r="D1201" s="6">
        <v>42838</v>
      </c>
      <c r="E1201" s="8">
        <v>0.70932870370370404</v>
      </c>
      <c r="F1201" t="s">
        <v>2453</v>
      </c>
      <c r="G1201" t="s">
        <v>15</v>
      </c>
      <c r="H1201" t="s">
        <v>2454</v>
      </c>
      <c r="I1201" t="s">
        <v>2455</v>
      </c>
      <c r="J1201" t="s">
        <v>2456</v>
      </c>
      <c r="K1201">
        <v>8</v>
      </c>
    </row>
    <row r="1202" spans="1:11" x14ac:dyDescent="0.2">
      <c r="A1202" t="s">
        <v>11</v>
      </c>
      <c r="B1202" t="s">
        <v>2188</v>
      </c>
      <c r="C1202" t="s">
        <v>2452</v>
      </c>
      <c r="D1202" s="6">
        <v>42838</v>
      </c>
      <c r="E1202" s="8">
        <v>0.70931712962963001</v>
      </c>
      <c r="F1202" t="s">
        <v>2453</v>
      </c>
      <c r="G1202" t="s">
        <v>25</v>
      </c>
      <c r="H1202" t="s">
        <v>2454</v>
      </c>
      <c r="I1202" t="s">
        <v>2457</v>
      </c>
      <c r="J1202" t="s">
        <v>2456</v>
      </c>
      <c r="K1202">
        <v>8</v>
      </c>
    </row>
    <row r="1203" spans="1:11" x14ac:dyDescent="0.2">
      <c r="A1203" t="s">
        <v>11</v>
      </c>
      <c r="B1203" t="s">
        <v>2188</v>
      </c>
      <c r="C1203" t="s">
        <v>2452</v>
      </c>
      <c r="D1203" s="6">
        <v>42838</v>
      </c>
      <c r="E1203" s="8">
        <v>0.70929398148148104</v>
      </c>
      <c r="F1203" t="s">
        <v>2453</v>
      </c>
      <c r="G1203" t="s">
        <v>160</v>
      </c>
      <c r="H1203" t="s">
        <v>2454</v>
      </c>
      <c r="I1203" t="s">
        <v>2458</v>
      </c>
      <c r="J1203" t="s">
        <v>2456</v>
      </c>
      <c r="K1203">
        <v>8</v>
      </c>
    </row>
    <row r="1204" spans="1:11" x14ac:dyDescent="0.2">
      <c r="A1204" t="s">
        <v>11</v>
      </c>
      <c r="B1204" t="s">
        <v>2188</v>
      </c>
      <c r="C1204" t="s">
        <v>2452</v>
      </c>
      <c r="D1204" s="6">
        <v>42838</v>
      </c>
      <c r="E1204" s="8">
        <v>0.709282407407407</v>
      </c>
      <c r="F1204" t="s">
        <v>2453</v>
      </c>
      <c r="G1204" t="s">
        <v>142</v>
      </c>
      <c r="H1204" t="s">
        <v>2454</v>
      </c>
      <c r="I1204" t="s">
        <v>2459</v>
      </c>
      <c r="J1204" t="s">
        <v>2456</v>
      </c>
      <c r="K1204">
        <v>8</v>
      </c>
    </row>
    <row r="1205" spans="1:11" x14ac:dyDescent="0.2">
      <c r="A1205" t="s">
        <v>11</v>
      </c>
      <c r="B1205" t="s">
        <v>2188</v>
      </c>
      <c r="C1205" t="s">
        <v>2452</v>
      </c>
      <c r="D1205" s="6">
        <v>42838</v>
      </c>
      <c r="E1205" s="8">
        <v>0.70925925925925903</v>
      </c>
      <c r="F1205" t="s">
        <v>2453</v>
      </c>
      <c r="G1205" t="s">
        <v>189</v>
      </c>
      <c r="H1205" t="s">
        <v>2454</v>
      </c>
      <c r="I1205" t="s">
        <v>2460</v>
      </c>
      <c r="J1205" t="s">
        <v>2456</v>
      </c>
      <c r="K1205">
        <v>8</v>
      </c>
    </row>
    <row r="1206" spans="1:11" x14ac:dyDescent="0.2">
      <c r="A1206" t="s">
        <v>11</v>
      </c>
      <c r="B1206" t="s">
        <v>1195</v>
      </c>
      <c r="C1206" t="s">
        <v>1354</v>
      </c>
      <c r="D1206" s="6">
        <v>42836</v>
      </c>
      <c r="E1206" s="8">
        <v>0.43270833333333297</v>
      </c>
      <c r="F1206" t="s">
        <v>14</v>
      </c>
      <c r="G1206" t="s">
        <v>15</v>
      </c>
      <c r="H1206" t="s">
        <v>1355</v>
      </c>
      <c r="I1206" t="s">
        <v>1356</v>
      </c>
      <c r="J1206" t="s">
        <v>1357</v>
      </c>
      <c r="K1206">
        <v>150</v>
      </c>
    </row>
    <row r="1207" spans="1:11" x14ac:dyDescent="0.2">
      <c r="A1207" t="s">
        <v>11</v>
      </c>
      <c r="B1207" t="s">
        <v>1195</v>
      </c>
      <c r="C1207" t="s">
        <v>1349</v>
      </c>
      <c r="D1207" s="6">
        <v>42836</v>
      </c>
      <c r="E1207" s="8">
        <v>0.39365740740740701</v>
      </c>
      <c r="F1207" t="s">
        <v>14</v>
      </c>
      <c r="G1207" t="s">
        <v>25</v>
      </c>
      <c r="H1207" t="s">
        <v>1350</v>
      </c>
      <c r="I1207" t="s">
        <v>1351</v>
      </c>
      <c r="J1207" t="s">
        <v>1352</v>
      </c>
      <c r="K1207">
        <v>10</v>
      </c>
    </row>
    <row r="1208" spans="1:11" x14ac:dyDescent="0.2">
      <c r="A1208" t="s">
        <v>11</v>
      </c>
      <c r="B1208" t="s">
        <v>1195</v>
      </c>
      <c r="C1208" t="s">
        <v>1349</v>
      </c>
      <c r="D1208" s="6">
        <v>42837</v>
      </c>
      <c r="E1208" s="8">
        <v>0.65006944444444403</v>
      </c>
      <c r="F1208" t="s">
        <v>24</v>
      </c>
      <c r="G1208" t="s">
        <v>15</v>
      </c>
      <c r="H1208" t="s">
        <v>1350</v>
      </c>
      <c r="I1208" t="s">
        <v>1353</v>
      </c>
      <c r="J1208" t="s">
        <v>1352</v>
      </c>
      <c r="K1208">
        <v>10</v>
      </c>
    </row>
    <row r="1209" spans="1:11" x14ac:dyDescent="0.2">
      <c r="A1209" t="s">
        <v>11</v>
      </c>
      <c r="B1209" t="s">
        <v>1195</v>
      </c>
      <c r="C1209" t="s">
        <v>1349</v>
      </c>
      <c r="D1209" s="6">
        <v>42839</v>
      </c>
      <c r="E1209" s="8">
        <v>0.57417824074074097</v>
      </c>
      <c r="F1209" t="s">
        <v>24</v>
      </c>
      <c r="G1209" t="s">
        <v>25</v>
      </c>
      <c r="H1209" t="s">
        <v>1350</v>
      </c>
      <c r="I1209" t="s">
        <v>1351</v>
      </c>
      <c r="J1209" t="s">
        <v>1352</v>
      </c>
      <c r="K1209">
        <v>10</v>
      </c>
    </row>
    <row r="1210" spans="1:11" x14ac:dyDescent="0.2">
      <c r="A1210" t="s">
        <v>11</v>
      </c>
      <c r="B1210" t="s">
        <v>1195</v>
      </c>
      <c r="C1210" t="s">
        <v>1345</v>
      </c>
      <c r="D1210" s="6">
        <v>42836</v>
      </c>
      <c r="E1210" s="8">
        <v>0.62348379629629602</v>
      </c>
      <c r="F1210" t="s">
        <v>40</v>
      </c>
      <c r="G1210" t="s">
        <v>15</v>
      </c>
      <c r="H1210" t="s">
        <v>1346</v>
      </c>
      <c r="I1210" t="s">
        <v>1347</v>
      </c>
      <c r="J1210" t="s">
        <v>1348</v>
      </c>
      <c r="K1210">
        <v>40</v>
      </c>
    </row>
    <row r="1211" spans="1:11" x14ac:dyDescent="0.2">
      <c r="A1211" t="s">
        <v>11</v>
      </c>
      <c r="B1211" t="s">
        <v>111</v>
      </c>
      <c r="C1211" t="s">
        <v>220</v>
      </c>
      <c r="D1211" s="6">
        <v>42836</v>
      </c>
      <c r="E1211" s="8">
        <v>0.44306712962963002</v>
      </c>
      <c r="F1211" t="s">
        <v>14</v>
      </c>
      <c r="G1211" t="s">
        <v>15</v>
      </c>
      <c r="H1211" t="s">
        <v>221</v>
      </c>
      <c r="I1211" t="s">
        <v>222</v>
      </c>
      <c r="J1211" t="s">
        <v>223</v>
      </c>
      <c r="K1211">
        <v>24</v>
      </c>
    </row>
    <row r="1212" spans="1:11" x14ac:dyDescent="0.2">
      <c r="A1212" t="s">
        <v>11</v>
      </c>
      <c r="B1212" t="s">
        <v>111</v>
      </c>
      <c r="C1212" t="s">
        <v>216</v>
      </c>
      <c r="D1212" s="6">
        <v>42836</v>
      </c>
      <c r="E1212" s="8">
        <v>0.56814814814814796</v>
      </c>
      <c r="F1212" t="s">
        <v>14</v>
      </c>
      <c r="G1212" t="s">
        <v>25</v>
      </c>
      <c r="H1212" t="s">
        <v>217</v>
      </c>
      <c r="I1212" t="s">
        <v>218</v>
      </c>
      <c r="J1212" t="s">
        <v>219</v>
      </c>
      <c r="K1212">
        <v>100</v>
      </c>
    </row>
    <row r="1213" spans="1:11" x14ac:dyDescent="0.2">
      <c r="A1213" t="s">
        <v>11</v>
      </c>
      <c r="B1213" t="s">
        <v>111</v>
      </c>
      <c r="C1213" t="s">
        <v>211</v>
      </c>
      <c r="D1213" s="6">
        <v>42835</v>
      </c>
      <c r="E1213" s="8">
        <v>0.48694444444444401</v>
      </c>
      <c r="F1213" t="s">
        <v>34</v>
      </c>
      <c r="G1213" t="s">
        <v>25</v>
      </c>
      <c r="H1213" t="s">
        <v>212</v>
      </c>
      <c r="I1213" t="s">
        <v>213</v>
      </c>
      <c r="J1213" t="s">
        <v>214</v>
      </c>
      <c r="K1213">
        <v>10</v>
      </c>
    </row>
    <row r="1214" spans="1:11" x14ac:dyDescent="0.2">
      <c r="A1214" t="s">
        <v>11</v>
      </c>
      <c r="B1214" t="s">
        <v>111</v>
      </c>
      <c r="C1214" t="s">
        <v>211</v>
      </c>
      <c r="D1214" s="6">
        <v>42836</v>
      </c>
      <c r="E1214" s="8">
        <v>0.58259259259259299</v>
      </c>
      <c r="F1214" t="s">
        <v>14</v>
      </c>
      <c r="G1214" t="s">
        <v>15</v>
      </c>
      <c r="H1214" t="s">
        <v>212</v>
      </c>
      <c r="I1214" t="s">
        <v>215</v>
      </c>
      <c r="J1214" t="s">
        <v>214</v>
      </c>
      <c r="K1214">
        <v>10</v>
      </c>
    </row>
    <row r="1215" spans="1:11" x14ac:dyDescent="0.2">
      <c r="A1215" t="s">
        <v>11</v>
      </c>
      <c r="B1215" t="s">
        <v>111</v>
      </c>
      <c r="C1215" t="s">
        <v>211</v>
      </c>
      <c r="D1215" s="6">
        <v>42839</v>
      </c>
      <c r="E1215" s="8">
        <v>0.62519675925925899</v>
      </c>
      <c r="F1215" t="s">
        <v>24</v>
      </c>
      <c r="G1215" t="s">
        <v>25</v>
      </c>
      <c r="H1215" t="s">
        <v>212</v>
      </c>
      <c r="I1215" t="s">
        <v>213</v>
      </c>
      <c r="J1215" t="s">
        <v>214</v>
      </c>
      <c r="K1215">
        <v>10</v>
      </c>
    </row>
    <row r="1216" spans="1:11" x14ac:dyDescent="0.2">
      <c r="A1216" t="s">
        <v>11</v>
      </c>
      <c r="B1216" t="s">
        <v>111</v>
      </c>
      <c r="C1216" t="s">
        <v>207</v>
      </c>
      <c r="D1216" s="6">
        <v>42837</v>
      </c>
      <c r="E1216" s="8">
        <v>0.56033564814814796</v>
      </c>
      <c r="F1216" t="s">
        <v>24</v>
      </c>
      <c r="G1216" t="s">
        <v>25</v>
      </c>
      <c r="H1216" t="s">
        <v>208</v>
      </c>
      <c r="I1216" t="s">
        <v>209</v>
      </c>
      <c r="J1216" t="s">
        <v>210</v>
      </c>
      <c r="K1216">
        <v>30</v>
      </c>
    </row>
    <row r="1217" spans="1:11" x14ac:dyDescent="0.2">
      <c r="A1217" t="s">
        <v>11</v>
      </c>
      <c r="B1217" t="s">
        <v>1947</v>
      </c>
      <c r="C1217" t="s">
        <v>1985</v>
      </c>
      <c r="D1217" s="6">
        <v>42839</v>
      </c>
      <c r="E1217" s="8">
        <v>0.42932870370370402</v>
      </c>
      <c r="F1217" t="s">
        <v>14</v>
      </c>
      <c r="G1217" t="s">
        <v>25</v>
      </c>
      <c r="H1217" t="s">
        <v>1986</v>
      </c>
      <c r="I1217" t="s">
        <v>1987</v>
      </c>
      <c r="J1217" t="s">
        <v>1988</v>
      </c>
      <c r="K1217">
        <v>100</v>
      </c>
    </row>
    <row r="1218" spans="1:11" x14ac:dyDescent="0.2">
      <c r="A1218" t="s">
        <v>11</v>
      </c>
      <c r="B1218" t="s">
        <v>1195</v>
      </c>
      <c r="C1218" t="s">
        <v>1341</v>
      </c>
      <c r="D1218" s="6">
        <v>42838</v>
      </c>
      <c r="E1218" s="8">
        <v>0.64028935185185198</v>
      </c>
      <c r="F1218" t="s">
        <v>14</v>
      </c>
      <c r="G1218" t="s">
        <v>15</v>
      </c>
      <c r="H1218" t="s">
        <v>1342</v>
      </c>
      <c r="I1218" t="s">
        <v>1343</v>
      </c>
      <c r="J1218" t="s">
        <v>1344</v>
      </c>
      <c r="K1218">
        <v>100</v>
      </c>
    </row>
    <row r="1219" spans="1:11" x14ac:dyDescent="0.2">
      <c r="A1219" t="s">
        <v>11</v>
      </c>
      <c r="B1219" t="s">
        <v>2188</v>
      </c>
      <c r="C1219" t="s">
        <v>2448</v>
      </c>
      <c r="D1219" s="6">
        <v>42838</v>
      </c>
      <c r="E1219" s="8">
        <v>0.39718750000000003</v>
      </c>
      <c r="F1219" t="s">
        <v>24</v>
      </c>
      <c r="G1219" t="s">
        <v>25</v>
      </c>
      <c r="H1219" t="s">
        <v>2449</v>
      </c>
      <c r="I1219" t="s">
        <v>2450</v>
      </c>
      <c r="J1219" t="s">
        <v>2451</v>
      </c>
      <c r="K1219">
        <v>18</v>
      </c>
    </row>
    <row r="1220" spans="1:11" x14ac:dyDescent="0.2">
      <c r="A1220" t="s">
        <v>11</v>
      </c>
      <c r="B1220" t="s">
        <v>2188</v>
      </c>
      <c r="C1220" t="s">
        <v>2442</v>
      </c>
      <c r="D1220" s="6">
        <v>42836</v>
      </c>
      <c r="E1220" s="8">
        <v>0.62042824074074099</v>
      </c>
      <c r="F1220" t="s">
        <v>24</v>
      </c>
      <c r="G1220" t="s">
        <v>15</v>
      </c>
      <c r="H1220" t="s">
        <v>2443</v>
      </c>
      <c r="I1220" t="s">
        <v>2446</v>
      </c>
      <c r="J1220" t="s">
        <v>2447</v>
      </c>
      <c r="K1220">
        <v>20</v>
      </c>
    </row>
    <row r="1221" spans="1:11" x14ac:dyDescent="0.2">
      <c r="A1221" t="s">
        <v>11</v>
      </c>
      <c r="B1221" t="s">
        <v>2188</v>
      </c>
      <c r="C1221" t="s">
        <v>2442</v>
      </c>
      <c r="D1221" s="6">
        <v>42839</v>
      </c>
      <c r="E1221" s="8">
        <v>0.56059027777777803</v>
      </c>
      <c r="F1221" t="s">
        <v>14</v>
      </c>
      <c r="G1221" t="s">
        <v>25</v>
      </c>
      <c r="H1221" t="s">
        <v>2443</v>
      </c>
      <c r="I1221" t="s">
        <v>2444</v>
      </c>
      <c r="J1221" t="s">
        <v>2445</v>
      </c>
      <c r="K1221">
        <v>20</v>
      </c>
    </row>
    <row r="1222" spans="1:11" x14ac:dyDescent="0.2">
      <c r="A1222" t="s">
        <v>11</v>
      </c>
      <c r="B1222" t="s">
        <v>1195</v>
      </c>
      <c r="C1222" t="s">
        <v>1337</v>
      </c>
      <c r="D1222" s="6">
        <v>42836</v>
      </c>
      <c r="E1222" s="8">
        <v>0.34793981481481501</v>
      </c>
      <c r="F1222" t="s">
        <v>14</v>
      </c>
      <c r="G1222" t="s">
        <v>25</v>
      </c>
      <c r="H1222" t="s">
        <v>1338</v>
      </c>
      <c r="I1222" t="s">
        <v>1339</v>
      </c>
      <c r="J1222" t="s">
        <v>1340</v>
      </c>
      <c r="K1222">
        <v>20</v>
      </c>
    </row>
    <row r="1223" spans="1:11" x14ac:dyDescent="0.2">
      <c r="A1223" t="s">
        <v>11</v>
      </c>
      <c r="B1223" t="s">
        <v>2188</v>
      </c>
      <c r="C1223" t="s">
        <v>2438</v>
      </c>
      <c r="D1223" s="6">
        <v>42835</v>
      </c>
      <c r="E1223" s="8">
        <v>0.545451388888889</v>
      </c>
      <c r="F1223" t="s">
        <v>24</v>
      </c>
      <c r="G1223" t="s">
        <v>25</v>
      </c>
      <c r="H1223" t="s">
        <v>2439</v>
      </c>
      <c r="I1223" t="s">
        <v>2440</v>
      </c>
      <c r="J1223" t="s">
        <v>2441</v>
      </c>
      <c r="K1223">
        <v>25</v>
      </c>
    </row>
    <row r="1224" spans="1:11" x14ac:dyDescent="0.2">
      <c r="A1224" t="s">
        <v>11</v>
      </c>
      <c r="B1224" t="s">
        <v>2188</v>
      </c>
      <c r="C1224" t="s">
        <v>2438</v>
      </c>
      <c r="D1224" s="6">
        <v>42837</v>
      </c>
      <c r="E1224" s="8">
        <v>0.57540509259259298</v>
      </c>
      <c r="F1224" t="s">
        <v>1953</v>
      </c>
      <c r="G1224" t="s">
        <v>25</v>
      </c>
      <c r="H1224" t="s">
        <v>2439</v>
      </c>
      <c r="I1224" t="s">
        <v>2440</v>
      </c>
      <c r="J1224" t="s">
        <v>2441</v>
      </c>
      <c r="K1224">
        <v>25</v>
      </c>
    </row>
    <row r="1225" spans="1:11" x14ac:dyDescent="0.2">
      <c r="A1225" t="s">
        <v>11</v>
      </c>
      <c r="B1225" t="s">
        <v>2188</v>
      </c>
      <c r="C1225" t="s">
        <v>2434</v>
      </c>
      <c r="D1225" s="6">
        <v>42836</v>
      </c>
      <c r="E1225" s="8">
        <v>0.65168981481481503</v>
      </c>
      <c r="F1225" t="s">
        <v>24</v>
      </c>
      <c r="G1225" t="s">
        <v>15</v>
      </c>
      <c r="H1225" t="s">
        <v>2435</v>
      </c>
      <c r="I1225" t="s">
        <v>2436</v>
      </c>
      <c r="J1225" t="s">
        <v>2437</v>
      </c>
      <c r="K1225">
        <v>25</v>
      </c>
    </row>
    <row r="1226" spans="1:11" x14ac:dyDescent="0.2">
      <c r="A1226" t="s">
        <v>11</v>
      </c>
      <c r="B1226" t="s">
        <v>2188</v>
      </c>
      <c r="C1226" t="s">
        <v>2434</v>
      </c>
      <c r="D1226" s="6">
        <v>42839</v>
      </c>
      <c r="E1226" s="8">
        <v>0.35056712962962999</v>
      </c>
      <c r="F1226" t="s">
        <v>14</v>
      </c>
      <c r="G1226" t="s">
        <v>15</v>
      </c>
      <c r="H1226" t="s">
        <v>2435</v>
      </c>
      <c r="I1226" t="s">
        <v>2436</v>
      </c>
      <c r="J1226" t="s">
        <v>2437</v>
      </c>
      <c r="K1226">
        <v>25</v>
      </c>
    </row>
    <row r="1227" spans="1:11" x14ac:dyDescent="0.2">
      <c r="A1227" t="s">
        <v>11</v>
      </c>
      <c r="B1227" t="s">
        <v>2188</v>
      </c>
      <c r="C1227" t="s">
        <v>2430</v>
      </c>
      <c r="D1227" s="6">
        <v>42835</v>
      </c>
      <c r="E1227" s="8">
        <v>0.54542824074074103</v>
      </c>
      <c r="F1227" t="s">
        <v>24</v>
      </c>
      <c r="G1227" t="s">
        <v>15</v>
      </c>
      <c r="H1227" t="s">
        <v>2431</v>
      </c>
      <c r="I1227" t="s">
        <v>2432</v>
      </c>
      <c r="J1227" t="s">
        <v>2433</v>
      </c>
      <c r="K1227">
        <v>15</v>
      </c>
    </row>
    <row r="1228" spans="1:11" x14ac:dyDescent="0.2">
      <c r="A1228" t="s">
        <v>11</v>
      </c>
      <c r="B1228" t="s">
        <v>2188</v>
      </c>
      <c r="C1228" t="s">
        <v>2430</v>
      </c>
      <c r="D1228" s="6">
        <v>42836</v>
      </c>
      <c r="E1228" s="8">
        <v>0.47755787037037001</v>
      </c>
      <c r="F1228" t="s">
        <v>24</v>
      </c>
      <c r="G1228" t="s">
        <v>15</v>
      </c>
      <c r="H1228" t="s">
        <v>2431</v>
      </c>
      <c r="I1228" t="s">
        <v>2432</v>
      </c>
      <c r="J1228" t="s">
        <v>2433</v>
      </c>
      <c r="K1228">
        <v>15</v>
      </c>
    </row>
    <row r="1229" spans="1:11" x14ac:dyDescent="0.2">
      <c r="A1229" t="s">
        <v>11</v>
      </c>
      <c r="B1229" t="s">
        <v>2188</v>
      </c>
      <c r="C1229" t="s">
        <v>2430</v>
      </c>
      <c r="D1229" s="6">
        <v>42839</v>
      </c>
      <c r="E1229" s="8">
        <v>0.40623842592592602</v>
      </c>
      <c r="F1229" t="s">
        <v>14</v>
      </c>
      <c r="G1229" t="s">
        <v>15</v>
      </c>
      <c r="H1229" t="s">
        <v>2431</v>
      </c>
      <c r="I1229" t="s">
        <v>2432</v>
      </c>
      <c r="J1229" t="s">
        <v>2433</v>
      </c>
      <c r="K1229">
        <v>15</v>
      </c>
    </row>
    <row r="1230" spans="1:11" x14ac:dyDescent="0.2">
      <c r="A1230" t="s">
        <v>11</v>
      </c>
      <c r="B1230" t="s">
        <v>2188</v>
      </c>
      <c r="C1230" t="s">
        <v>2426</v>
      </c>
      <c r="D1230" s="6">
        <v>42836</v>
      </c>
      <c r="E1230" s="8">
        <v>0.47761574074074098</v>
      </c>
      <c r="F1230" t="s">
        <v>24</v>
      </c>
      <c r="G1230" t="s">
        <v>15</v>
      </c>
      <c r="H1230" t="s">
        <v>2427</v>
      </c>
      <c r="I1230" t="s">
        <v>2428</v>
      </c>
      <c r="J1230" t="s">
        <v>2429</v>
      </c>
      <c r="K1230">
        <v>25</v>
      </c>
    </row>
    <row r="1231" spans="1:11" x14ac:dyDescent="0.2">
      <c r="A1231" t="s">
        <v>11</v>
      </c>
      <c r="B1231" t="s">
        <v>2188</v>
      </c>
      <c r="C1231" t="s">
        <v>2426</v>
      </c>
      <c r="D1231" s="6">
        <v>42839</v>
      </c>
      <c r="E1231" s="8">
        <v>0.40616898148148201</v>
      </c>
      <c r="F1231" t="s">
        <v>14</v>
      </c>
      <c r="G1231" t="s">
        <v>15</v>
      </c>
      <c r="H1231" t="s">
        <v>2427</v>
      </c>
      <c r="I1231" t="s">
        <v>2428</v>
      </c>
      <c r="J1231" t="s">
        <v>2429</v>
      </c>
      <c r="K1231">
        <v>25</v>
      </c>
    </row>
    <row r="1232" spans="1:11" x14ac:dyDescent="0.2">
      <c r="A1232" t="s">
        <v>11</v>
      </c>
      <c r="B1232" t="s">
        <v>2188</v>
      </c>
      <c r="C1232" t="s">
        <v>2422</v>
      </c>
      <c r="D1232" s="6">
        <v>42836</v>
      </c>
      <c r="E1232" s="8">
        <v>0.56892361111111101</v>
      </c>
      <c r="F1232" t="s">
        <v>24</v>
      </c>
      <c r="G1232" t="s">
        <v>15</v>
      </c>
      <c r="H1232" t="s">
        <v>2423</v>
      </c>
      <c r="I1232" t="s">
        <v>2424</v>
      </c>
      <c r="J1232" t="s">
        <v>2425</v>
      </c>
      <c r="K1232">
        <v>30</v>
      </c>
    </row>
    <row r="1233" spans="1:11" x14ac:dyDescent="0.2">
      <c r="A1233" t="s">
        <v>11</v>
      </c>
      <c r="B1233" t="s">
        <v>111</v>
      </c>
      <c r="C1233" t="s">
        <v>203</v>
      </c>
      <c r="D1233" s="6">
        <v>42835</v>
      </c>
      <c r="E1233" s="8">
        <v>0.649131944444444</v>
      </c>
      <c r="F1233" t="s">
        <v>34</v>
      </c>
      <c r="G1233" t="s">
        <v>15</v>
      </c>
      <c r="H1233" t="s">
        <v>204</v>
      </c>
      <c r="I1233" t="s">
        <v>205</v>
      </c>
      <c r="J1233" t="s">
        <v>206</v>
      </c>
      <c r="K1233">
        <v>100</v>
      </c>
    </row>
    <row r="1234" spans="1:11" x14ac:dyDescent="0.2">
      <c r="A1234" t="s">
        <v>11</v>
      </c>
      <c r="B1234" t="s">
        <v>111</v>
      </c>
      <c r="C1234" t="s">
        <v>199</v>
      </c>
      <c r="D1234" s="6">
        <v>42839</v>
      </c>
      <c r="E1234" s="8">
        <v>0.65325231481481505</v>
      </c>
      <c r="F1234" t="s">
        <v>24</v>
      </c>
      <c r="G1234" t="s">
        <v>25</v>
      </c>
      <c r="H1234" t="s">
        <v>200</v>
      </c>
      <c r="I1234" t="s">
        <v>201</v>
      </c>
      <c r="J1234" t="s">
        <v>202</v>
      </c>
      <c r="K1234">
        <v>20</v>
      </c>
    </row>
    <row r="1235" spans="1:11" x14ac:dyDescent="0.2">
      <c r="A1235" t="s">
        <v>11</v>
      </c>
      <c r="B1235" t="s">
        <v>2188</v>
      </c>
      <c r="C1235" t="s">
        <v>2418</v>
      </c>
      <c r="D1235" s="6">
        <v>42837</v>
      </c>
      <c r="E1235" s="8">
        <v>0.45533564814814798</v>
      </c>
      <c r="F1235" t="s">
        <v>1953</v>
      </c>
      <c r="G1235" t="s">
        <v>25</v>
      </c>
      <c r="H1235" t="s">
        <v>2419</v>
      </c>
      <c r="I1235" t="s">
        <v>2420</v>
      </c>
      <c r="J1235" t="s">
        <v>2421</v>
      </c>
      <c r="K1235">
        <v>18</v>
      </c>
    </row>
    <row r="1236" spans="1:11" x14ac:dyDescent="0.2">
      <c r="A1236" t="s">
        <v>11</v>
      </c>
      <c r="B1236" t="s">
        <v>111</v>
      </c>
      <c r="C1236" t="s">
        <v>194</v>
      </c>
      <c r="D1236" s="6">
        <v>42835</v>
      </c>
      <c r="E1236" s="8">
        <v>0.60893518518518497</v>
      </c>
      <c r="F1236" t="s">
        <v>34</v>
      </c>
      <c r="G1236" t="s">
        <v>15</v>
      </c>
      <c r="H1236" t="s">
        <v>195</v>
      </c>
      <c r="I1236" t="s">
        <v>198</v>
      </c>
      <c r="J1236" t="s">
        <v>197</v>
      </c>
      <c r="K1236">
        <v>5</v>
      </c>
    </row>
    <row r="1237" spans="1:11" x14ac:dyDescent="0.2">
      <c r="A1237" t="s">
        <v>11</v>
      </c>
      <c r="B1237" t="s">
        <v>111</v>
      </c>
      <c r="C1237" t="s">
        <v>194</v>
      </c>
      <c r="D1237" s="6">
        <v>42836</v>
      </c>
      <c r="E1237" s="8">
        <v>0.48567129629629602</v>
      </c>
      <c r="F1237" t="s">
        <v>14</v>
      </c>
      <c r="G1237" t="s">
        <v>25</v>
      </c>
      <c r="H1237" t="s">
        <v>195</v>
      </c>
      <c r="I1237" t="s">
        <v>196</v>
      </c>
      <c r="J1237" t="s">
        <v>197</v>
      </c>
      <c r="K1237">
        <v>5</v>
      </c>
    </row>
    <row r="1238" spans="1:11" x14ac:dyDescent="0.2">
      <c r="A1238" t="s">
        <v>11</v>
      </c>
      <c r="B1238" t="s">
        <v>111</v>
      </c>
      <c r="C1238" t="s">
        <v>194</v>
      </c>
      <c r="D1238" s="6">
        <v>42837</v>
      </c>
      <c r="E1238" s="8">
        <v>0.54344907407407395</v>
      </c>
      <c r="F1238" t="s">
        <v>24</v>
      </c>
      <c r="G1238" t="s">
        <v>15</v>
      </c>
      <c r="H1238" t="s">
        <v>195</v>
      </c>
      <c r="I1238" t="s">
        <v>198</v>
      </c>
      <c r="J1238" t="s">
        <v>197</v>
      </c>
      <c r="K1238">
        <v>5</v>
      </c>
    </row>
    <row r="1239" spans="1:11" x14ac:dyDescent="0.2">
      <c r="A1239" t="s">
        <v>11</v>
      </c>
      <c r="B1239" t="s">
        <v>111</v>
      </c>
      <c r="C1239" t="s">
        <v>194</v>
      </c>
      <c r="D1239" s="6">
        <v>42838</v>
      </c>
      <c r="E1239" s="8">
        <v>0.46487268518518499</v>
      </c>
      <c r="F1239" t="s">
        <v>14</v>
      </c>
      <c r="G1239" t="s">
        <v>25</v>
      </c>
      <c r="H1239" t="s">
        <v>195</v>
      </c>
      <c r="I1239" t="s">
        <v>196</v>
      </c>
      <c r="J1239" t="s">
        <v>197</v>
      </c>
      <c r="K1239">
        <v>5</v>
      </c>
    </row>
    <row r="1240" spans="1:11" x14ac:dyDescent="0.2">
      <c r="A1240" t="s">
        <v>11</v>
      </c>
      <c r="B1240" t="s">
        <v>111</v>
      </c>
      <c r="C1240" t="s">
        <v>194</v>
      </c>
      <c r="D1240" s="6">
        <v>42839</v>
      </c>
      <c r="E1240" s="8">
        <v>0.65326388888888898</v>
      </c>
      <c r="F1240" t="s">
        <v>24</v>
      </c>
      <c r="G1240" t="s">
        <v>25</v>
      </c>
      <c r="H1240" t="s">
        <v>195</v>
      </c>
      <c r="I1240" t="s">
        <v>196</v>
      </c>
      <c r="J1240" t="s">
        <v>197</v>
      </c>
      <c r="K1240">
        <v>5</v>
      </c>
    </row>
    <row r="1241" spans="1:11" x14ac:dyDescent="0.2">
      <c r="A1241" t="s">
        <v>11</v>
      </c>
      <c r="B1241" t="s">
        <v>111</v>
      </c>
      <c r="C1241" t="s">
        <v>194</v>
      </c>
      <c r="D1241" s="6">
        <v>42839</v>
      </c>
      <c r="E1241" s="8">
        <v>0.38603009259259302</v>
      </c>
      <c r="F1241" t="s">
        <v>24</v>
      </c>
      <c r="G1241" t="s">
        <v>15</v>
      </c>
      <c r="H1241" t="s">
        <v>195</v>
      </c>
      <c r="I1241" t="s">
        <v>198</v>
      </c>
      <c r="J1241" t="s">
        <v>197</v>
      </c>
      <c r="K1241">
        <v>5</v>
      </c>
    </row>
    <row r="1242" spans="1:11" x14ac:dyDescent="0.2">
      <c r="A1242" t="s">
        <v>11</v>
      </c>
      <c r="B1242" t="s">
        <v>111</v>
      </c>
      <c r="C1242" t="s">
        <v>187</v>
      </c>
      <c r="D1242" s="6">
        <v>42835</v>
      </c>
      <c r="E1242" s="8">
        <v>0.53873842592592602</v>
      </c>
      <c r="F1242" t="s">
        <v>188</v>
      </c>
      <c r="G1242" t="s">
        <v>25</v>
      </c>
      <c r="H1242" t="s">
        <v>190</v>
      </c>
      <c r="I1242" t="s">
        <v>193</v>
      </c>
      <c r="J1242" t="s">
        <v>192</v>
      </c>
      <c r="K1242">
        <v>16</v>
      </c>
    </row>
    <row r="1243" spans="1:11" x14ac:dyDescent="0.2">
      <c r="A1243" t="s">
        <v>11</v>
      </c>
      <c r="B1243" t="s">
        <v>111</v>
      </c>
      <c r="C1243" t="s">
        <v>187</v>
      </c>
      <c r="D1243" s="6">
        <v>42838</v>
      </c>
      <c r="E1243" s="8">
        <v>0.443275462962963</v>
      </c>
      <c r="F1243" t="s">
        <v>188</v>
      </c>
      <c r="G1243" t="s">
        <v>189</v>
      </c>
      <c r="H1243" t="s">
        <v>190</v>
      </c>
      <c r="I1243" t="s">
        <v>191</v>
      </c>
      <c r="J1243" t="s">
        <v>192</v>
      </c>
      <c r="K1243">
        <v>16</v>
      </c>
    </row>
    <row r="1244" spans="1:11" x14ac:dyDescent="0.2">
      <c r="A1244" t="s">
        <v>11</v>
      </c>
      <c r="B1244" t="s">
        <v>111</v>
      </c>
      <c r="C1244" t="s">
        <v>183</v>
      </c>
      <c r="D1244" s="6">
        <v>42838</v>
      </c>
      <c r="E1244" s="8">
        <v>0.40030092592592598</v>
      </c>
      <c r="F1244" t="s">
        <v>14</v>
      </c>
      <c r="G1244" t="s">
        <v>15</v>
      </c>
      <c r="H1244" t="s">
        <v>184</v>
      </c>
      <c r="I1244" t="s">
        <v>185</v>
      </c>
      <c r="J1244" t="s">
        <v>186</v>
      </c>
      <c r="K1244">
        <v>25</v>
      </c>
    </row>
    <row r="1245" spans="1:11" x14ac:dyDescent="0.2">
      <c r="A1245" t="s">
        <v>11</v>
      </c>
      <c r="B1245" t="s">
        <v>111</v>
      </c>
      <c r="C1245" t="s">
        <v>178</v>
      </c>
      <c r="D1245" s="6">
        <v>42835</v>
      </c>
      <c r="E1245" s="8">
        <v>0.60894675925925901</v>
      </c>
      <c r="F1245" t="s">
        <v>34</v>
      </c>
      <c r="G1245" t="s">
        <v>25</v>
      </c>
      <c r="H1245" t="s">
        <v>179</v>
      </c>
      <c r="I1245" t="s">
        <v>182</v>
      </c>
      <c r="J1245" t="s">
        <v>181</v>
      </c>
      <c r="K1245">
        <v>40</v>
      </c>
    </row>
    <row r="1246" spans="1:11" x14ac:dyDescent="0.2">
      <c r="A1246" t="s">
        <v>11</v>
      </c>
      <c r="B1246" t="s">
        <v>111</v>
      </c>
      <c r="C1246" t="s">
        <v>178</v>
      </c>
      <c r="D1246" s="6">
        <v>42837</v>
      </c>
      <c r="E1246" s="8">
        <v>0.54342592592592598</v>
      </c>
      <c r="F1246" t="s">
        <v>24</v>
      </c>
      <c r="G1246" t="s">
        <v>15</v>
      </c>
      <c r="H1246" t="s">
        <v>179</v>
      </c>
      <c r="I1246" t="s">
        <v>180</v>
      </c>
      <c r="J1246" t="s">
        <v>181</v>
      </c>
      <c r="K1246">
        <v>40</v>
      </c>
    </row>
    <row r="1247" spans="1:11" x14ac:dyDescent="0.2">
      <c r="A1247" t="s">
        <v>11</v>
      </c>
      <c r="B1247" t="s">
        <v>111</v>
      </c>
      <c r="C1247" t="s">
        <v>174</v>
      </c>
      <c r="D1247" s="6">
        <v>42839</v>
      </c>
      <c r="E1247" s="8">
        <v>0.42105324074074102</v>
      </c>
      <c r="F1247" t="s">
        <v>24</v>
      </c>
      <c r="G1247" t="s">
        <v>25</v>
      </c>
      <c r="H1247" t="s">
        <v>175</v>
      </c>
      <c r="I1247" t="s">
        <v>176</v>
      </c>
      <c r="J1247" t="s">
        <v>177</v>
      </c>
      <c r="K1247">
        <v>25</v>
      </c>
    </row>
    <row r="1248" spans="1:11" x14ac:dyDescent="0.2">
      <c r="A1248" t="s">
        <v>11</v>
      </c>
      <c r="B1248" t="s">
        <v>2846</v>
      </c>
      <c r="C1248" t="s">
        <v>2859</v>
      </c>
      <c r="D1248" s="6">
        <v>42837</v>
      </c>
      <c r="E1248" s="8">
        <v>0.54583333333333295</v>
      </c>
      <c r="F1248" t="s">
        <v>1953</v>
      </c>
      <c r="G1248" t="s">
        <v>160</v>
      </c>
      <c r="H1248" t="s">
        <v>2860</v>
      </c>
      <c r="I1248" t="s">
        <v>2863</v>
      </c>
      <c r="J1248" t="s">
        <v>2862</v>
      </c>
      <c r="K1248">
        <v>6</v>
      </c>
    </row>
    <row r="1249" spans="1:11" x14ac:dyDescent="0.2">
      <c r="A1249" t="s">
        <v>11</v>
      </c>
      <c r="B1249" t="s">
        <v>2846</v>
      </c>
      <c r="C1249" t="s">
        <v>2859</v>
      </c>
      <c r="D1249" s="6">
        <v>42837</v>
      </c>
      <c r="E1249" s="8">
        <v>0.43836805555555602</v>
      </c>
      <c r="F1249" t="s">
        <v>1953</v>
      </c>
      <c r="G1249" t="s">
        <v>15</v>
      </c>
      <c r="H1249" t="s">
        <v>2860</v>
      </c>
      <c r="I1249" t="s">
        <v>2864</v>
      </c>
      <c r="J1249" t="s">
        <v>2862</v>
      </c>
      <c r="K1249">
        <v>6</v>
      </c>
    </row>
    <row r="1250" spans="1:11" x14ac:dyDescent="0.2">
      <c r="A1250" t="s">
        <v>11</v>
      </c>
      <c r="B1250" t="s">
        <v>2846</v>
      </c>
      <c r="C1250" t="s">
        <v>2859</v>
      </c>
      <c r="D1250" s="6">
        <v>42839</v>
      </c>
      <c r="E1250" s="8">
        <v>0.35049768518518498</v>
      </c>
      <c r="F1250" t="s">
        <v>14</v>
      </c>
      <c r="G1250" t="s">
        <v>142</v>
      </c>
      <c r="H1250" t="s">
        <v>2860</v>
      </c>
      <c r="I1250" t="s">
        <v>2861</v>
      </c>
      <c r="J1250" t="s">
        <v>2862</v>
      </c>
      <c r="K1250">
        <v>6</v>
      </c>
    </row>
    <row r="1251" spans="1:11" x14ac:dyDescent="0.2">
      <c r="A1251" t="s">
        <v>11</v>
      </c>
      <c r="B1251" t="s">
        <v>111</v>
      </c>
      <c r="C1251" t="s">
        <v>168</v>
      </c>
      <c r="D1251" s="6">
        <v>42836</v>
      </c>
      <c r="E1251" s="8">
        <v>0.62341435185185201</v>
      </c>
      <c r="F1251" t="s">
        <v>172</v>
      </c>
      <c r="G1251" t="s">
        <v>25</v>
      </c>
      <c r="H1251" t="s">
        <v>169</v>
      </c>
      <c r="I1251" t="s">
        <v>170</v>
      </c>
      <c r="J1251" t="s">
        <v>171</v>
      </c>
      <c r="K1251">
        <v>18</v>
      </c>
    </row>
    <row r="1252" spans="1:11" x14ac:dyDescent="0.2">
      <c r="A1252" t="s">
        <v>11</v>
      </c>
      <c r="B1252" t="s">
        <v>111</v>
      </c>
      <c r="C1252" t="s">
        <v>168</v>
      </c>
      <c r="D1252" s="6">
        <v>42836</v>
      </c>
      <c r="E1252" s="8">
        <v>0.36406250000000001</v>
      </c>
      <c r="F1252" t="s">
        <v>14</v>
      </c>
      <c r="G1252" t="s">
        <v>15</v>
      </c>
      <c r="H1252" t="s">
        <v>169</v>
      </c>
      <c r="I1252" t="s">
        <v>173</v>
      </c>
      <c r="J1252" t="s">
        <v>171</v>
      </c>
      <c r="K1252">
        <v>18</v>
      </c>
    </row>
    <row r="1253" spans="1:11" x14ac:dyDescent="0.2">
      <c r="A1253" t="s">
        <v>11</v>
      </c>
      <c r="B1253" t="s">
        <v>111</v>
      </c>
      <c r="C1253" t="s">
        <v>168</v>
      </c>
      <c r="D1253" s="6">
        <v>42838</v>
      </c>
      <c r="E1253" s="8">
        <v>0.40010416666666698</v>
      </c>
      <c r="F1253" t="s">
        <v>14</v>
      </c>
      <c r="G1253" t="s">
        <v>25</v>
      </c>
      <c r="H1253" t="s">
        <v>169</v>
      </c>
      <c r="I1253" t="s">
        <v>170</v>
      </c>
      <c r="J1253" t="s">
        <v>171</v>
      </c>
      <c r="K1253">
        <v>18</v>
      </c>
    </row>
    <row r="1254" spans="1:11" x14ac:dyDescent="0.2">
      <c r="A1254" t="s">
        <v>11</v>
      </c>
      <c r="B1254" t="s">
        <v>2188</v>
      </c>
      <c r="C1254" t="s">
        <v>2414</v>
      </c>
      <c r="D1254" s="6">
        <v>42835</v>
      </c>
      <c r="E1254" s="8">
        <v>0.36719907407407398</v>
      </c>
      <c r="F1254" t="s">
        <v>24</v>
      </c>
      <c r="G1254" t="s">
        <v>25</v>
      </c>
      <c r="H1254" t="s">
        <v>2415</v>
      </c>
      <c r="I1254" t="s">
        <v>2416</v>
      </c>
      <c r="J1254" t="s">
        <v>2417</v>
      </c>
      <c r="K1254">
        <v>400</v>
      </c>
    </row>
    <row r="1255" spans="1:11" x14ac:dyDescent="0.2">
      <c r="A1255" t="s">
        <v>11</v>
      </c>
      <c r="B1255" t="s">
        <v>2188</v>
      </c>
      <c r="C1255" t="s">
        <v>2410</v>
      </c>
      <c r="D1255" s="6">
        <v>42837</v>
      </c>
      <c r="E1255" s="8">
        <v>0.400787037037037</v>
      </c>
      <c r="F1255" t="s">
        <v>1953</v>
      </c>
      <c r="G1255" t="s">
        <v>25</v>
      </c>
      <c r="H1255" t="s">
        <v>2411</v>
      </c>
      <c r="I1255" t="s">
        <v>2412</v>
      </c>
      <c r="J1255" t="s">
        <v>2413</v>
      </c>
      <c r="K1255">
        <v>100</v>
      </c>
    </row>
    <row r="1256" spans="1:11" x14ac:dyDescent="0.2">
      <c r="A1256" t="s">
        <v>11</v>
      </c>
      <c r="B1256" t="s">
        <v>1947</v>
      </c>
      <c r="C1256" t="s">
        <v>1981</v>
      </c>
      <c r="D1256" s="6">
        <v>42835</v>
      </c>
      <c r="E1256" s="8">
        <v>0.55473379629629604</v>
      </c>
      <c r="F1256" t="s">
        <v>24</v>
      </c>
      <c r="G1256" t="s">
        <v>25</v>
      </c>
      <c r="H1256" t="s">
        <v>1982</v>
      </c>
      <c r="I1256" t="s">
        <v>1983</v>
      </c>
      <c r="J1256" t="s">
        <v>1984</v>
      </c>
      <c r="K1256">
        <v>30</v>
      </c>
    </row>
    <row r="1257" spans="1:11" x14ac:dyDescent="0.2">
      <c r="A1257" t="s">
        <v>11</v>
      </c>
      <c r="B1257" t="s">
        <v>2188</v>
      </c>
      <c r="C1257" t="s">
        <v>2404</v>
      </c>
      <c r="D1257" s="6">
        <v>42837</v>
      </c>
      <c r="E1257" s="8">
        <v>0.34518518518518498</v>
      </c>
      <c r="F1257" t="s">
        <v>1953</v>
      </c>
      <c r="G1257" t="s">
        <v>25</v>
      </c>
      <c r="H1257" t="s">
        <v>2405</v>
      </c>
      <c r="I1257" t="s">
        <v>2408</v>
      </c>
      <c r="J1257" t="s">
        <v>2409</v>
      </c>
      <c r="K1257">
        <v>20</v>
      </c>
    </row>
    <row r="1258" spans="1:11" x14ac:dyDescent="0.2">
      <c r="A1258" t="s">
        <v>11</v>
      </c>
      <c r="B1258" t="s">
        <v>2188</v>
      </c>
      <c r="C1258" t="s">
        <v>2404</v>
      </c>
      <c r="D1258" s="6">
        <v>42839</v>
      </c>
      <c r="E1258" s="8">
        <v>0.405868055555556</v>
      </c>
      <c r="F1258" t="s">
        <v>14</v>
      </c>
      <c r="G1258" t="s">
        <v>15</v>
      </c>
      <c r="H1258" t="s">
        <v>2405</v>
      </c>
      <c r="I1258" t="s">
        <v>2406</v>
      </c>
      <c r="J1258" t="s">
        <v>2407</v>
      </c>
      <c r="K1258">
        <v>20</v>
      </c>
    </row>
    <row r="1259" spans="1:11" x14ac:dyDescent="0.2">
      <c r="A1259" t="s">
        <v>11</v>
      </c>
      <c r="B1259" t="s">
        <v>1947</v>
      </c>
      <c r="C1259" t="s">
        <v>1977</v>
      </c>
      <c r="D1259" s="6">
        <v>42835</v>
      </c>
      <c r="E1259" s="8">
        <v>0.62664351851851896</v>
      </c>
      <c r="F1259" t="s">
        <v>24</v>
      </c>
      <c r="G1259" t="s">
        <v>15</v>
      </c>
      <c r="H1259" t="s">
        <v>1978</v>
      </c>
      <c r="I1259" t="s">
        <v>1979</v>
      </c>
      <c r="J1259" t="s">
        <v>1980</v>
      </c>
      <c r="K1259">
        <v>48</v>
      </c>
    </row>
    <row r="1260" spans="1:11" x14ac:dyDescent="0.2">
      <c r="A1260" t="s">
        <v>11</v>
      </c>
      <c r="B1260" t="s">
        <v>1947</v>
      </c>
      <c r="C1260" t="s">
        <v>1973</v>
      </c>
      <c r="D1260" s="6">
        <v>42835</v>
      </c>
      <c r="E1260" s="8">
        <v>0.626655092592593</v>
      </c>
      <c r="F1260" t="s">
        <v>24</v>
      </c>
      <c r="G1260" t="s">
        <v>15</v>
      </c>
      <c r="H1260" t="s">
        <v>1974</v>
      </c>
      <c r="I1260" t="s">
        <v>1975</v>
      </c>
      <c r="J1260" t="s">
        <v>1976</v>
      </c>
      <c r="K1260">
        <v>48</v>
      </c>
    </row>
    <row r="1261" spans="1:11" x14ac:dyDescent="0.2">
      <c r="A1261" t="s">
        <v>11</v>
      </c>
      <c r="B1261" t="s">
        <v>1947</v>
      </c>
      <c r="C1261" t="s">
        <v>1969</v>
      </c>
      <c r="D1261" s="6">
        <v>42835</v>
      </c>
      <c r="E1261" s="8">
        <v>0.62659722222222203</v>
      </c>
      <c r="F1261" t="s">
        <v>24</v>
      </c>
      <c r="G1261" t="s">
        <v>15</v>
      </c>
      <c r="H1261" t="s">
        <v>1970</v>
      </c>
      <c r="I1261" t="s">
        <v>1971</v>
      </c>
      <c r="J1261" t="s">
        <v>1972</v>
      </c>
      <c r="K1261">
        <v>24</v>
      </c>
    </row>
    <row r="1262" spans="1:11" x14ac:dyDescent="0.2">
      <c r="A1262" t="s">
        <v>11</v>
      </c>
      <c r="B1262" t="s">
        <v>1195</v>
      </c>
      <c r="C1262" t="s">
        <v>1333</v>
      </c>
      <c r="D1262" s="6">
        <v>42836</v>
      </c>
      <c r="E1262" s="8">
        <v>0.65167824074074099</v>
      </c>
      <c r="F1262" t="s">
        <v>14</v>
      </c>
      <c r="G1262" t="s">
        <v>25</v>
      </c>
      <c r="H1262" t="s">
        <v>1334</v>
      </c>
      <c r="I1262" t="s">
        <v>1335</v>
      </c>
      <c r="J1262" t="s">
        <v>1336</v>
      </c>
      <c r="K1262">
        <v>100</v>
      </c>
    </row>
    <row r="1263" spans="1:11" x14ac:dyDescent="0.2">
      <c r="A1263" t="s">
        <v>11</v>
      </c>
      <c r="B1263" t="s">
        <v>2188</v>
      </c>
      <c r="C1263" t="s">
        <v>2400</v>
      </c>
      <c r="D1263" s="6">
        <v>42836</v>
      </c>
      <c r="E1263" s="8">
        <v>0.60258101851851897</v>
      </c>
      <c r="F1263" t="s">
        <v>24</v>
      </c>
      <c r="G1263" t="s">
        <v>15</v>
      </c>
      <c r="H1263" t="s">
        <v>2401</v>
      </c>
      <c r="I1263" t="s">
        <v>2402</v>
      </c>
      <c r="J1263" t="s">
        <v>2403</v>
      </c>
      <c r="K1263">
        <v>5</v>
      </c>
    </row>
    <row r="1264" spans="1:11" x14ac:dyDescent="0.2">
      <c r="A1264" t="s">
        <v>11</v>
      </c>
      <c r="B1264" t="s">
        <v>2188</v>
      </c>
      <c r="C1264" t="s">
        <v>2395</v>
      </c>
      <c r="D1264" s="6">
        <v>42836</v>
      </c>
      <c r="E1264" s="8">
        <v>0.55862268518518499</v>
      </c>
      <c r="F1264" t="s">
        <v>172</v>
      </c>
      <c r="G1264" t="s">
        <v>25</v>
      </c>
      <c r="H1264" t="s">
        <v>2396</v>
      </c>
      <c r="I1264" t="s">
        <v>2397</v>
      </c>
      <c r="J1264" t="s">
        <v>2399</v>
      </c>
      <c r="K1264">
        <v>12</v>
      </c>
    </row>
    <row r="1265" spans="1:11" x14ac:dyDescent="0.2">
      <c r="A1265" t="s">
        <v>11</v>
      </c>
      <c r="B1265" t="s">
        <v>2188</v>
      </c>
      <c r="C1265" t="s">
        <v>2395</v>
      </c>
      <c r="D1265" s="6">
        <v>42838</v>
      </c>
      <c r="E1265" s="8">
        <v>0.65978009259259296</v>
      </c>
      <c r="F1265" t="s">
        <v>24</v>
      </c>
      <c r="G1265" t="s">
        <v>25</v>
      </c>
      <c r="H1265" t="s">
        <v>2396</v>
      </c>
      <c r="I1265" t="s">
        <v>2397</v>
      </c>
      <c r="J1265" t="s">
        <v>2398</v>
      </c>
      <c r="K1265">
        <v>12</v>
      </c>
    </row>
    <row r="1266" spans="1:11" x14ac:dyDescent="0.2">
      <c r="A1266" t="s">
        <v>11</v>
      </c>
      <c r="B1266" t="s">
        <v>111</v>
      </c>
      <c r="C1266" t="s">
        <v>164</v>
      </c>
      <c r="D1266" s="6">
        <v>42835</v>
      </c>
      <c r="E1266" s="8">
        <v>0.48702546296296301</v>
      </c>
      <c r="F1266" t="s">
        <v>34</v>
      </c>
      <c r="G1266" t="s">
        <v>25</v>
      </c>
      <c r="H1266" t="s">
        <v>165</v>
      </c>
      <c r="I1266" t="s">
        <v>166</v>
      </c>
      <c r="J1266" t="s">
        <v>167</v>
      </c>
      <c r="K1266">
        <v>20</v>
      </c>
    </row>
    <row r="1267" spans="1:11" x14ac:dyDescent="0.2">
      <c r="A1267" t="s">
        <v>11</v>
      </c>
      <c r="B1267" t="s">
        <v>1947</v>
      </c>
      <c r="C1267" t="s">
        <v>1965</v>
      </c>
      <c r="D1267" s="6">
        <v>42837</v>
      </c>
      <c r="E1267" s="8">
        <v>0.48166666666666702</v>
      </c>
      <c r="F1267" t="s">
        <v>1953</v>
      </c>
      <c r="G1267" t="s">
        <v>25</v>
      </c>
      <c r="H1267" t="s">
        <v>1966</v>
      </c>
      <c r="I1267" t="s">
        <v>1967</v>
      </c>
      <c r="J1267" t="s">
        <v>1968</v>
      </c>
      <c r="K1267">
        <v>25</v>
      </c>
    </row>
    <row r="1268" spans="1:11" x14ac:dyDescent="0.2">
      <c r="A1268" t="s">
        <v>11</v>
      </c>
      <c r="B1268" t="s">
        <v>1195</v>
      </c>
      <c r="C1268" t="s">
        <v>1329</v>
      </c>
      <c r="D1268" s="6">
        <v>42837</v>
      </c>
      <c r="E1268" s="8">
        <v>0.48277777777777803</v>
      </c>
      <c r="F1268" t="s">
        <v>24</v>
      </c>
      <c r="G1268" t="s">
        <v>25</v>
      </c>
      <c r="H1268" t="s">
        <v>1330</v>
      </c>
      <c r="I1268" t="s">
        <v>1331</v>
      </c>
      <c r="J1268" t="s">
        <v>1332</v>
      </c>
      <c r="K1268">
        <v>50</v>
      </c>
    </row>
    <row r="1269" spans="1:11" x14ac:dyDescent="0.2">
      <c r="A1269" t="s">
        <v>11</v>
      </c>
      <c r="B1269" t="s">
        <v>111</v>
      </c>
      <c r="C1269" t="s">
        <v>159</v>
      </c>
      <c r="D1269" s="6">
        <v>42836</v>
      </c>
      <c r="E1269" s="8">
        <v>0.43281249999999999</v>
      </c>
      <c r="F1269" t="s">
        <v>14</v>
      </c>
      <c r="G1269" t="s">
        <v>160</v>
      </c>
      <c r="H1269" t="s">
        <v>161</v>
      </c>
      <c r="I1269" t="s">
        <v>162</v>
      </c>
      <c r="J1269" t="s">
        <v>163</v>
      </c>
      <c r="K1269">
        <v>12</v>
      </c>
    </row>
    <row r="1270" spans="1:11" x14ac:dyDescent="0.2">
      <c r="A1270" t="s">
        <v>11</v>
      </c>
      <c r="B1270" t="s">
        <v>111</v>
      </c>
      <c r="C1270" t="s">
        <v>159</v>
      </c>
      <c r="D1270" s="6">
        <v>42838</v>
      </c>
      <c r="E1270" s="8">
        <v>0.36312499999999998</v>
      </c>
      <c r="F1270" t="s">
        <v>14</v>
      </c>
      <c r="G1270" t="s">
        <v>160</v>
      </c>
      <c r="H1270" t="s">
        <v>161</v>
      </c>
      <c r="I1270" t="s">
        <v>162</v>
      </c>
      <c r="J1270" t="s">
        <v>163</v>
      </c>
      <c r="K1270">
        <v>12</v>
      </c>
    </row>
    <row r="1271" spans="1:11" x14ac:dyDescent="0.2">
      <c r="A1271" t="s">
        <v>11</v>
      </c>
      <c r="B1271" t="s">
        <v>2188</v>
      </c>
      <c r="C1271" t="s">
        <v>2391</v>
      </c>
      <c r="D1271" s="6">
        <v>42835</v>
      </c>
      <c r="E1271" s="8">
        <v>0.36725694444444401</v>
      </c>
      <c r="F1271" t="s">
        <v>24</v>
      </c>
      <c r="G1271" t="s">
        <v>25</v>
      </c>
      <c r="H1271" t="s">
        <v>2392</v>
      </c>
      <c r="I1271" t="s">
        <v>2393</v>
      </c>
      <c r="J1271" t="s">
        <v>2394</v>
      </c>
      <c r="K1271">
        <v>100</v>
      </c>
    </row>
    <row r="1272" spans="1:11" x14ac:dyDescent="0.2">
      <c r="A1272" t="s">
        <v>11</v>
      </c>
      <c r="B1272" t="s">
        <v>2188</v>
      </c>
      <c r="C1272" t="s">
        <v>2387</v>
      </c>
      <c r="D1272" s="6">
        <v>42839</v>
      </c>
      <c r="E1272" s="8">
        <v>0.43851851851851897</v>
      </c>
      <c r="F1272" t="s">
        <v>14</v>
      </c>
      <c r="G1272" t="s">
        <v>25</v>
      </c>
      <c r="H1272" t="s">
        <v>2388</v>
      </c>
      <c r="I1272" t="s">
        <v>2389</v>
      </c>
      <c r="J1272" t="s">
        <v>2390</v>
      </c>
      <c r="K1272">
        <v>100</v>
      </c>
    </row>
    <row r="1273" spans="1:11" x14ac:dyDescent="0.2">
      <c r="A1273" t="s">
        <v>11</v>
      </c>
      <c r="B1273" t="s">
        <v>1195</v>
      </c>
      <c r="C1273" t="s">
        <v>1325</v>
      </c>
      <c r="D1273" s="6">
        <v>42836</v>
      </c>
      <c r="E1273" s="8">
        <v>0.56787037037037003</v>
      </c>
      <c r="F1273" t="s">
        <v>14</v>
      </c>
      <c r="G1273" t="s">
        <v>25</v>
      </c>
      <c r="H1273" t="s">
        <v>1326</v>
      </c>
      <c r="I1273" t="s">
        <v>1327</v>
      </c>
      <c r="J1273" t="s">
        <v>1328</v>
      </c>
      <c r="K1273">
        <v>100</v>
      </c>
    </row>
    <row r="1274" spans="1:11" x14ac:dyDescent="0.2">
      <c r="A1274" t="s">
        <v>11</v>
      </c>
      <c r="B1274" t="s">
        <v>111</v>
      </c>
      <c r="C1274" t="s">
        <v>155</v>
      </c>
      <c r="D1274" s="6">
        <v>42838</v>
      </c>
      <c r="E1274" s="8">
        <v>0.63156250000000003</v>
      </c>
      <c r="F1274" t="s">
        <v>14</v>
      </c>
      <c r="G1274" t="s">
        <v>25</v>
      </c>
      <c r="H1274" t="s">
        <v>156</v>
      </c>
      <c r="I1274" t="s">
        <v>157</v>
      </c>
      <c r="J1274" t="s">
        <v>158</v>
      </c>
      <c r="K1274">
        <v>4</v>
      </c>
    </row>
    <row r="1275" spans="1:11" x14ac:dyDescent="0.2">
      <c r="A1275" t="s">
        <v>11</v>
      </c>
      <c r="B1275" t="s">
        <v>111</v>
      </c>
      <c r="C1275" t="s">
        <v>151</v>
      </c>
      <c r="D1275" s="6">
        <v>42836</v>
      </c>
      <c r="E1275" s="8">
        <v>0.44322916666666701</v>
      </c>
      <c r="F1275" t="s">
        <v>14</v>
      </c>
      <c r="G1275" t="s">
        <v>25</v>
      </c>
      <c r="H1275" t="s">
        <v>152</v>
      </c>
      <c r="I1275" t="s">
        <v>153</v>
      </c>
      <c r="J1275" t="s">
        <v>154</v>
      </c>
      <c r="K1275">
        <v>20</v>
      </c>
    </row>
    <row r="1276" spans="1:11" x14ac:dyDescent="0.2">
      <c r="A1276" t="s">
        <v>11</v>
      </c>
      <c r="B1276" t="s">
        <v>111</v>
      </c>
      <c r="C1276" t="s">
        <v>151</v>
      </c>
      <c r="D1276" s="6">
        <v>42839</v>
      </c>
      <c r="E1276" s="8">
        <v>0.65328703703703705</v>
      </c>
      <c r="F1276" t="s">
        <v>24</v>
      </c>
      <c r="G1276" t="s">
        <v>25</v>
      </c>
      <c r="H1276" t="s">
        <v>152</v>
      </c>
      <c r="I1276" t="s">
        <v>153</v>
      </c>
      <c r="J1276" t="s">
        <v>154</v>
      </c>
      <c r="K1276">
        <v>20</v>
      </c>
    </row>
    <row r="1277" spans="1:11" x14ac:dyDescent="0.2">
      <c r="A1277" t="s">
        <v>11</v>
      </c>
      <c r="B1277" t="s">
        <v>2846</v>
      </c>
      <c r="C1277" t="s">
        <v>2854</v>
      </c>
      <c r="D1277" s="6">
        <v>42835</v>
      </c>
      <c r="E1277" s="8">
        <v>0.39087962962963002</v>
      </c>
      <c r="F1277" t="s">
        <v>24</v>
      </c>
      <c r="G1277" t="s">
        <v>15</v>
      </c>
      <c r="H1277" t="s">
        <v>2855</v>
      </c>
      <c r="I1277" t="s">
        <v>2858</v>
      </c>
      <c r="J1277" t="s">
        <v>2857</v>
      </c>
      <c r="K1277">
        <v>5</v>
      </c>
    </row>
    <row r="1278" spans="1:11" x14ac:dyDescent="0.2">
      <c r="A1278" t="s">
        <v>11</v>
      </c>
      <c r="B1278" t="s">
        <v>2846</v>
      </c>
      <c r="C1278" t="s">
        <v>2854</v>
      </c>
      <c r="D1278" s="6">
        <v>42836</v>
      </c>
      <c r="E1278" s="8">
        <v>0.34844907407407399</v>
      </c>
      <c r="F1278" t="s">
        <v>24</v>
      </c>
      <c r="G1278" t="s">
        <v>142</v>
      </c>
      <c r="H1278" t="s">
        <v>2855</v>
      </c>
      <c r="I1278" t="s">
        <v>2856</v>
      </c>
      <c r="J1278" t="s">
        <v>2857</v>
      </c>
      <c r="K1278">
        <v>5</v>
      </c>
    </row>
    <row r="1279" spans="1:11" x14ac:dyDescent="0.2">
      <c r="A1279" t="s">
        <v>11</v>
      </c>
      <c r="B1279" t="s">
        <v>111</v>
      </c>
      <c r="C1279" t="s">
        <v>147</v>
      </c>
      <c r="D1279" s="6">
        <v>42837</v>
      </c>
      <c r="E1279" s="8">
        <v>0.43887731481481501</v>
      </c>
      <c r="F1279" t="s">
        <v>24</v>
      </c>
      <c r="G1279" t="s">
        <v>15</v>
      </c>
      <c r="H1279" t="s">
        <v>148</v>
      </c>
      <c r="I1279" t="s">
        <v>149</v>
      </c>
      <c r="J1279" t="s">
        <v>150</v>
      </c>
      <c r="K1279">
        <v>500</v>
      </c>
    </row>
    <row r="1280" spans="1:11" x14ac:dyDescent="0.2">
      <c r="A1280" t="s">
        <v>11</v>
      </c>
      <c r="B1280" t="s">
        <v>1195</v>
      </c>
      <c r="C1280" t="s">
        <v>1320</v>
      </c>
      <c r="D1280" s="6">
        <v>42835</v>
      </c>
      <c r="E1280" s="8">
        <v>0.45184027777777802</v>
      </c>
      <c r="F1280" t="s">
        <v>34</v>
      </c>
      <c r="G1280" t="s">
        <v>160</v>
      </c>
      <c r="H1280" t="s">
        <v>1321</v>
      </c>
      <c r="I1280" t="s">
        <v>1322</v>
      </c>
      <c r="J1280" t="s">
        <v>1323</v>
      </c>
      <c r="K1280">
        <v>10</v>
      </c>
    </row>
    <row r="1281" spans="1:11" x14ac:dyDescent="0.2">
      <c r="A1281" t="s">
        <v>11</v>
      </c>
      <c r="B1281" t="s">
        <v>1195</v>
      </c>
      <c r="C1281" t="s">
        <v>1320</v>
      </c>
      <c r="D1281" s="6">
        <v>42837</v>
      </c>
      <c r="E1281" s="8">
        <v>0.34524305555555601</v>
      </c>
      <c r="F1281" t="s">
        <v>24</v>
      </c>
      <c r="G1281" t="s">
        <v>15</v>
      </c>
      <c r="H1281" t="s">
        <v>1321</v>
      </c>
      <c r="I1281" t="s">
        <v>1324</v>
      </c>
      <c r="J1281" t="s">
        <v>1323</v>
      </c>
      <c r="K1281">
        <v>10</v>
      </c>
    </row>
    <row r="1282" spans="1:11" x14ac:dyDescent="0.2">
      <c r="A1282" t="s">
        <v>11</v>
      </c>
      <c r="B1282" t="s">
        <v>1195</v>
      </c>
      <c r="C1282" t="s">
        <v>1320</v>
      </c>
      <c r="D1282" s="6">
        <v>42838</v>
      </c>
      <c r="E1282" s="8">
        <v>0.63120370370370404</v>
      </c>
      <c r="F1282" t="s">
        <v>14</v>
      </c>
      <c r="G1282" t="s">
        <v>160</v>
      </c>
      <c r="H1282" t="s">
        <v>1321</v>
      </c>
      <c r="I1282" t="s">
        <v>1322</v>
      </c>
      <c r="J1282" t="s">
        <v>1323</v>
      </c>
      <c r="K1282">
        <v>10</v>
      </c>
    </row>
    <row r="1283" spans="1:11" x14ac:dyDescent="0.2">
      <c r="A1283" t="s">
        <v>11</v>
      </c>
      <c r="B1283" t="s">
        <v>2188</v>
      </c>
      <c r="C1283" t="s">
        <v>2382</v>
      </c>
      <c r="D1283" s="6">
        <v>42837</v>
      </c>
      <c r="E1283" s="8">
        <v>0.40403935185185202</v>
      </c>
      <c r="F1283" t="s">
        <v>1953</v>
      </c>
      <c r="G1283" t="s">
        <v>25</v>
      </c>
      <c r="H1283" t="s">
        <v>2383</v>
      </c>
      <c r="I1283" t="s">
        <v>2386</v>
      </c>
      <c r="J1283" t="s">
        <v>2385</v>
      </c>
      <c r="K1283">
        <v>24</v>
      </c>
    </row>
    <row r="1284" spans="1:11" x14ac:dyDescent="0.2">
      <c r="A1284" t="s">
        <v>11</v>
      </c>
      <c r="B1284" t="s">
        <v>2188</v>
      </c>
      <c r="C1284" t="s">
        <v>2382</v>
      </c>
      <c r="D1284" s="6">
        <v>42839</v>
      </c>
      <c r="E1284" s="8">
        <v>0.48332175925925902</v>
      </c>
      <c r="F1284" t="s">
        <v>188</v>
      </c>
      <c r="G1284" t="s">
        <v>15</v>
      </c>
      <c r="H1284" t="s">
        <v>2383</v>
      </c>
      <c r="I1284" t="s">
        <v>2384</v>
      </c>
      <c r="J1284" t="s">
        <v>2385</v>
      </c>
      <c r="K1284">
        <v>24</v>
      </c>
    </row>
    <row r="1285" spans="1:11" x14ac:dyDescent="0.2">
      <c r="A1285" t="s">
        <v>11</v>
      </c>
      <c r="B1285" t="s">
        <v>1947</v>
      </c>
      <c r="C1285" t="s">
        <v>1962</v>
      </c>
      <c r="D1285" s="6">
        <v>42838</v>
      </c>
      <c r="E1285" s="8">
        <v>0.39709490740740699</v>
      </c>
      <c r="F1285" t="s">
        <v>24</v>
      </c>
      <c r="G1285" t="s">
        <v>15</v>
      </c>
      <c r="H1285" t="s">
        <v>1963</v>
      </c>
      <c r="I1285" t="s">
        <v>121</v>
      </c>
      <c r="J1285" t="s">
        <v>1964</v>
      </c>
      <c r="K1285">
        <v>100</v>
      </c>
    </row>
    <row r="1286" spans="1:11" x14ac:dyDescent="0.2">
      <c r="A1286" t="s">
        <v>11</v>
      </c>
      <c r="B1286" t="s">
        <v>1195</v>
      </c>
      <c r="C1286" t="s">
        <v>1316</v>
      </c>
      <c r="D1286" s="6">
        <v>42837</v>
      </c>
      <c r="E1286" s="8">
        <v>0.48278935185185201</v>
      </c>
      <c r="F1286" t="s">
        <v>24</v>
      </c>
      <c r="G1286" t="s">
        <v>25</v>
      </c>
      <c r="H1286" t="s">
        <v>1317</v>
      </c>
      <c r="I1286" t="s">
        <v>1318</v>
      </c>
      <c r="J1286" t="s">
        <v>1319</v>
      </c>
      <c r="K1286">
        <v>300</v>
      </c>
    </row>
    <row r="1287" spans="1:11" x14ac:dyDescent="0.2">
      <c r="A1287" t="s">
        <v>11</v>
      </c>
      <c r="B1287" t="s">
        <v>1195</v>
      </c>
      <c r="C1287" t="s">
        <v>1312</v>
      </c>
      <c r="D1287" s="6">
        <v>42838</v>
      </c>
      <c r="E1287" s="8">
        <v>0.46531250000000002</v>
      </c>
      <c r="F1287" t="s">
        <v>14</v>
      </c>
      <c r="G1287" t="s">
        <v>15</v>
      </c>
      <c r="H1287" t="s">
        <v>1313</v>
      </c>
      <c r="I1287" t="s">
        <v>1314</v>
      </c>
      <c r="J1287" t="s">
        <v>1315</v>
      </c>
      <c r="K1287">
        <v>25</v>
      </c>
    </row>
    <row r="1288" spans="1:11" x14ac:dyDescent="0.2">
      <c r="A1288" t="s">
        <v>11</v>
      </c>
      <c r="B1288" t="s">
        <v>111</v>
      </c>
      <c r="C1288" t="s">
        <v>141</v>
      </c>
      <c r="D1288" s="6">
        <v>42835</v>
      </c>
      <c r="E1288" s="8">
        <v>0.64915509259259296</v>
      </c>
      <c r="F1288" t="s">
        <v>34</v>
      </c>
      <c r="G1288" t="s">
        <v>142</v>
      </c>
      <c r="H1288" t="s">
        <v>143</v>
      </c>
      <c r="I1288" t="s">
        <v>144</v>
      </c>
      <c r="J1288" t="s">
        <v>145</v>
      </c>
      <c r="K1288">
        <v>6</v>
      </c>
    </row>
    <row r="1289" spans="1:11" x14ac:dyDescent="0.2">
      <c r="A1289" t="s">
        <v>11</v>
      </c>
      <c r="B1289" t="s">
        <v>111</v>
      </c>
      <c r="C1289" t="s">
        <v>141</v>
      </c>
      <c r="D1289" s="6">
        <v>42837</v>
      </c>
      <c r="E1289" s="8">
        <v>0.61821759259259301</v>
      </c>
      <c r="F1289" t="s">
        <v>24</v>
      </c>
      <c r="G1289" t="s">
        <v>142</v>
      </c>
      <c r="H1289" t="s">
        <v>143</v>
      </c>
      <c r="I1289" t="s">
        <v>144</v>
      </c>
      <c r="J1289" t="s">
        <v>145</v>
      </c>
      <c r="K1289">
        <v>6</v>
      </c>
    </row>
    <row r="1290" spans="1:11" x14ac:dyDescent="0.2">
      <c r="A1290" t="s">
        <v>11</v>
      </c>
      <c r="B1290" t="s">
        <v>111</v>
      </c>
      <c r="C1290" t="s">
        <v>141</v>
      </c>
      <c r="D1290" s="6">
        <v>42837</v>
      </c>
      <c r="E1290" s="8">
        <v>0.46968749999999998</v>
      </c>
      <c r="F1290" t="s">
        <v>24</v>
      </c>
      <c r="G1290" t="s">
        <v>15</v>
      </c>
      <c r="H1290" t="s">
        <v>143</v>
      </c>
      <c r="I1290" t="s">
        <v>146</v>
      </c>
      <c r="J1290" t="s">
        <v>145</v>
      </c>
      <c r="K1290">
        <v>6</v>
      </c>
    </row>
    <row r="1291" spans="1:11" x14ac:dyDescent="0.2">
      <c r="A1291" t="s">
        <v>11</v>
      </c>
      <c r="B1291" t="s">
        <v>111</v>
      </c>
      <c r="C1291" t="s">
        <v>141</v>
      </c>
      <c r="D1291" s="6">
        <v>42838</v>
      </c>
      <c r="E1291" s="8">
        <v>0.65581018518518497</v>
      </c>
      <c r="F1291" t="s">
        <v>14</v>
      </c>
      <c r="G1291" t="s">
        <v>15</v>
      </c>
      <c r="H1291" t="s">
        <v>143</v>
      </c>
      <c r="I1291" t="s">
        <v>146</v>
      </c>
      <c r="J1291" t="s">
        <v>145</v>
      </c>
      <c r="K1291">
        <v>6</v>
      </c>
    </row>
    <row r="1292" spans="1:11" x14ac:dyDescent="0.2">
      <c r="A1292" t="s">
        <v>11</v>
      </c>
      <c r="B1292" t="s">
        <v>111</v>
      </c>
      <c r="C1292" t="s">
        <v>141</v>
      </c>
      <c r="D1292" s="6">
        <v>42839</v>
      </c>
      <c r="E1292" s="8">
        <v>0.62510416666666702</v>
      </c>
      <c r="F1292" t="s">
        <v>24</v>
      </c>
      <c r="G1292" t="s">
        <v>142</v>
      </c>
      <c r="H1292" t="s">
        <v>143</v>
      </c>
      <c r="I1292" t="s">
        <v>144</v>
      </c>
      <c r="J1292" t="s">
        <v>145</v>
      </c>
      <c r="K1292">
        <v>6</v>
      </c>
    </row>
    <row r="1293" spans="1:11" x14ac:dyDescent="0.2">
      <c r="A1293" t="s">
        <v>11</v>
      </c>
      <c r="B1293" t="s">
        <v>1195</v>
      </c>
      <c r="C1293" t="s">
        <v>1307</v>
      </c>
      <c r="D1293" s="6">
        <v>42835</v>
      </c>
      <c r="E1293" s="8">
        <v>0.48681712962962997</v>
      </c>
      <c r="F1293" t="s">
        <v>34</v>
      </c>
      <c r="G1293" t="s">
        <v>160</v>
      </c>
      <c r="H1293" t="s">
        <v>1308</v>
      </c>
      <c r="I1293" t="s">
        <v>1309</v>
      </c>
      <c r="J1293" t="s">
        <v>1310</v>
      </c>
      <c r="K1293">
        <v>10</v>
      </c>
    </row>
    <row r="1294" spans="1:11" x14ac:dyDescent="0.2">
      <c r="A1294" t="s">
        <v>11</v>
      </c>
      <c r="B1294" t="s">
        <v>1195</v>
      </c>
      <c r="C1294" t="s">
        <v>1307</v>
      </c>
      <c r="D1294" s="6">
        <v>42837</v>
      </c>
      <c r="E1294" s="8">
        <v>0.42362268518518498</v>
      </c>
      <c r="F1294" t="s">
        <v>24</v>
      </c>
      <c r="G1294" t="s">
        <v>25</v>
      </c>
      <c r="H1294" t="s">
        <v>1308</v>
      </c>
      <c r="I1294" t="s">
        <v>1311</v>
      </c>
      <c r="J1294" t="s">
        <v>1310</v>
      </c>
      <c r="K1294">
        <v>10</v>
      </c>
    </row>
    <row r="1295" spans="1:11" x14ac:dyDescent="0.2">
      <c r="A1295" t="s">
        <v>11</v>
      </c>
      <c r="B1295" t="s">
        <v>1195</v>
      </c>
      <c r="C1295" t="s">
        <v>1307</v>
      </c>
      <c r="D1295" s="6">
        <v>42839</v>
      </c>
      <c r="E1295" s="8">
        <v>0.360335648148148</v>
      </c>
      <c r="F1295" t="s">
        <v>24</v>
      </c>
      <c r="G1295" t="s">
        <v>160</v>
      </c>
      <c r="H1295" t="s">
        <v>1308</v>
      </c>
      <c r="I1295" t="s">
        <v>1309</v>
      </c>
      <c r="J1295" t="s">
        <v>1310</v>
      </c>
      <c r="K1295">
        <v>10</v>
      </c>
    </row>
    <row r="1296" spans="1:11" x14ac:dyDescent="0.2">
      <c r="A1296" t="s">
        <v>11</v>
      </c>
      <c r="B1296" t="s">
        <v>2188</v>
      </c>
      <c r="C1296" t="s">
        <v>2378</v>
      </c>
      <c r="D1296" s="6">
        <v>42835</v>
      </c>
      <c r="E1296" s="8">
        <v>0.44675925925925902</v>
      </c>
      <c r="F1296" t="s">
        <v>24</v>
      </c>
      <c r="G1296" t="s">
        <v>25</v>
      </c>
      <c r="H1296" t="s">
        <v>2379</v>
      </c>
      <c r="I1296" t="s">
        <v>2380</v>
      </c>
      <c r="J1296" t="s">
        <v>2381</v>
      </c>
      <c r="K1296">
        <v>50</v>
      </c>
    </row>
    <row r="1297" spans="1:11" x14ac:dyDescent="0.2">
      <c r="A1297" t="s">
        <v>11</v>
      </c>
      <c r="B1297" t="s">
        <v>1947</v>
      </c>
      <c r="C1297" t="s">
        <v>1957</v>
      </c>
      <c r="D1297" s="6">
        <v>42835</v>
      </c>
      <c r="E1297" s="8">
        <v>0.55479166666666702</v>
      </c>
      <c r="F1297" t="s">
        <v>24</v>
      </c>
      <c r="G1297" t="s">
        <v>25</v>
      </c>
      <c r="H1297" t="s">
        <v>1958</v>
      </c>
      <c r="I1297" t="s">
        <v>1961</v>
      </c>
      <c r="J1297" t="s">
        <v>1960</v>
      </c>
      <c r="K1297">
        <v>8</v>
      </c>
    </row>
    <row r="1298" spans="1:11" x14ac:dyDescent="0.2">
      <c r="A1298" t="s">
        <v>11</v>
      </c>
      <c r="B1298" t="s">
        <v>1947</v>
      </c>
      <c r="C1298" t="s">
        <v>1957</v>
      </c>
      <c r="D1298" s="6">
        <v>42836</v>
      </c>
      <c r="E1298" s="8">
        <v>0.63696759259259295</v>
      </c>
      <c r="F1298" t="s">
        <v>24</v>
      </c>
      <c r="G1298" t="s">
        <v>15</v>
      </c>
      <c r="H1298" t="s">
        <v>1958</v>
      </c>
      <c r="I1298" t="s">
        <v>1959</v>
      </c>
      <c r="J1298" t="s">
        <v>1960</v>
      </c>
      <c r="K1298">
        <v>8</v>
      </c>
    </row>
    <row r="1299" spans="1:11" x14ac:dyDescent="0.2">
      <c r="A1299" t="s">
        <v>11</v>
      </c>
      <c r="B1299" t="s">
        <v>1947</v>
      </c>
      <c r="C1299" t="s">
        <v>1957</v>
      </c>
      <c r="D1299" s="6">
        <v>42838</v>
      </c>
      <c r="E1299" s="8">
        <v>0.39710648148148098</v>
      </c>
      <c r="F1299" t="s">
        <v>24</v>
      </c>
      <c r="G1299" t="s">
        <v>25</v>
      </c>
      <c r="H1299" t="s">
        <v>1958</v>
      </c>
      <c r="I1299" t="s">
        <v>1961</v>
      </c>
      <c r="J1299" t="s">
        <v>1960</v>
      </c>
      <c r="K1299">
        <v>8</v>
      </c>
    </row>
    <row r="1300" spans="1:11" x14ac:dyDescent="0.2">
      <c r="A1300" t="s">
        <v>11</v>
      </c>
      <c r="B1300" t="s">
        <v>1947</v>
      </c>
      <c r="C1300" t="s">
        <v>1957</v>
      </c>
      <c r="D1300" s="6">
        <v>42839</v>
      </c>
      <c r="E1300" s="8">
        <v>0.61287037037036995</v>
      </c>
      <c r="F1300" t="s">
        <v>14</v>
      </c>
      <c r="G1300" t="s">
        <v>15</v>
      </c>
      <c r="H1300" t="s">
        <v>1958</v>
      </c>
      <c r="I1300" t="s">
        <v>1959</v>
      </c>
      <c r="J1300" t="s">
        <v>1960</v>
      </c>
      <c r="K1300">
        <v>8</v>
      </c>
    </row>
    <row r="1301" spans="1:11" x14ac:dyDescent="0.2">
      <c r="A1301" t="s">
        <v>11</v>
      </c>
      <c r="B1301" t="s">
        <v>1195</v>
      </c>
      <c r="C1301" t="s">
        <v>1303</v>
      </c>
      <c r="D1301" s="6">
        <v>42838</v>
      </c>
      <c r="E1301" s="8">
        <v>0.46534722222222202</v>
      </c>
      <c r="F1301" t="s">
        <v>14</v>
      </c>
      <c r="G1301" t="s">
        <v>25</v>
      </c>
      <c r="H1301" t="s">
        <v>1304</v>
      </c>
      <c r="I1301" t="s">
        <v>1305</v>
      </c>
      <c r="J1301" t="s">
        <v>1306</v>
      </c>
      <c r="K1301">
        <v>32</v>
      </c>
    </row>
    <row r="1302" spans="1:11" x14ac:dyDescent="0.2">
      <c r="A1302" t="s">
        <v>11</v>
      </c>
      <c r="B1302" t="s">
        <v>1195</v>
      </c>
      <c r="C1302" t="s">
        <v>1299</v>
      </c>
      <c r="D1302" s="6">
        <v>42835</v>
      </c>
      <c r="E1302" s="8">
        <v>0.48688657407407399</v>
      </c>
      <c r="F1302" t="s">
        <v>34</v>
      </c>
      <c r="G1302" t="s">
        <v>15</v>
      </c>
      <c r="H1302" t="s">
        <v>1300</v>
      </c>
      <c r="I1302" t="s">
        <v>1301</v>
      </c>
      <c r="J1302" t="s">
        <v>1302</v>
      </c>
      <c r="K1302">
        <v>40</v>
      </c>
    </row>
    <row r="1303" spans="1:11" x14ac:dyDescent="0.2">
      <c r="A1303" t="s">
        <v>11</v>
      </c>
      <c r="B1303" t="s">
        <v>2188</v>
      </c>
      <c r="C1303" t="s">
        <v>2373</v>
      </c>
      <c r="D1303" s="6">
        <v>42835</v>
      </c>
      <c r="E1303" s="8">
        <v>0.54553240740740705</v>
      </c>
      <c r="F1303" t="s">
        <v>24</v>
      </c>
      <c r="G1303" t="s">
        <v>160</v>
      </c>
      <c r="H1303" t="s">
        <v>2374</v>
      </c>
      <c r="I1303" t="s">
        <v>2375</v>
      </c>
      <c r="J1303" t="s">
        <v>2376</v>
      </c>
      <c r="K1303">
        <v>10</v>
      </c>
    </row>
    <row r="1304" spans="1:11" x14ac:dyDescent="0.2">
      <c r="A1304" t="s">
        <v>11</v>
      </c>
      <c r="B1304" t="s">
        <v>2188</v>
      </c>
      <c r="C1304" t="s">
        <v>2373</v>
      </c>
      <c r="D1304" s="6">
        <v>42837</v>
      </c>
      <c r="E1304" s="8">
        <v>0.39396990740740701</v>
      </c>
      <c r="F1304" t="s">
        <v>1953</v>
      </c>
      <c r="G1304" t="s">
        <v>25</v>
      </c>
      <c r="H1304" t="s">
        <v>2374</v>
      </c>
      <c r="I1304" t="s">
        <v>2377</v>
      </c>
      <c r="J1304" t="s">
        <v>2376</v>
      </c>
      <c r="K1304">
        <v>10</v>
      </c>
    </row>
    <row r="1305" spans="1:11" x14ac:dyDescent="0.2">
      <c r="A1305" t="s">
        <v>11</v>
      </c>
      <c r="B1305" t="s">
        <v>2188</v>
      </c>
      <c r="C1305" t="s">
        <v>2373</v>
      </c>
      <c r="D1305" s="6">
        <v>42838</v>
      </c>
      <c r="E1305" s="8">
        <v>0.66681712962963002</v>
      </c>
      <c r="F1305" t="s">
        <v>24</v>
      </c>
      <c r="G1305" t="s">
        <v>160</v>
      </c>
      <c r="H1305" t="s">
        <v>2374</v>
      </c>
      <c r="I1305" t="s">
        <v>2375</v>
      </c>
      <c r="J1305" t="s">
        <v>2376</v>
      </c>
      <c r="K1305">
        <v>10</v>
      </c>
    </row>
    <row r="1306" spans="1:11" x14ac:dyDescent="0.2">
      <c r="A1306" t="s">
        <v>11</v>
      </c>
      <c r="B1306" t="s">
        <v>2188</v>
      </c>
      <c r="C1306" t="s">
        <v>2368</v>
      </c>
      <c r="D1306" s="6">
        <v>42835</v>
      </c>
      <c r="E1306" s="8">
        <v>0.34501157407407401</v>
      </c>
      <c r="F1306" t="s">
        <v>24</v>
      </c>
      <c r="G1306" t="s">
        <v>25</v>
      </c>
      <c r="H1306" t="s">
        <v>2369</v>
      </c>
      <c r="I1306" t="s">
        <v>2370</v>
      </c>
      <c r="J1306" t="s">
        <v>2371</v>
      </c>
      <c r="K1306">
        <v>10</v>
      </c>
    </row>
    <row r="1307" spans="1:11" x14ac:dyDescent="0.2">
      <c r="A1307" t="s">
        <v>11</v>
      </c>
      <c r="B1307" t="s">
        <v>2188</v>
      </c>
      <c r="C1307" t="s">
        <v>2368</v>
      </c>
      <c r="D1307" s="6">
        <v>42836</v>
      </c>
      <c r="E1307" s="8">
        <v>0.65149305555555603</v>
      </c>
      <c r="F1307" t="s">
        <v>24</v>
      </c>
      <c r="G1307" t="s">
        <v>160</v>
      </c>
      <c r="H1307" t="s">
        <v>2369</v>
      </c>
      <c r="I1307" t="s">
        <v>2372</v>
      </c>
      <c r="J1307" t="s">
        <v>2371</v>
      </c>
      <c r="K1307">
        <v>10</v>
      </c>
    </row>
    <row r="1308" spans="1:11" x14ac:dyDescent="0.2">
      <c r="A1308" t="s">
        <v>11</v>
      </c>
      <c r="B1308" t="s">
        <v>2188</v>
      </c>
      <c r="C1308" t="s">
        <v>2368</v>
      </c>
      <c r="D1308" s="6">
        <v>42838</v>
      </c>
      <c r="E1308" s="8">
        <v>0.62929398148148097</v>
      </c>
      <c r="F1308" t="s">
        <v>24</v>
      </c>
      <c r="G1308" t="s">
        <v>25</v>
      </c>
      <c r="H1308" t="s">
        <v>2369</v>
      </c>
      <c r="I1308" t="s">
        <v>2370</v>
      </c>
      <c r="J1308" t="s">
        <v>2371</v>
      </c>
      <c r="K1308">
        <v>10</v>
      </c>
    </row>
    <row r="1309" spans="1:11" x14ac:dyDescent="0.2">
      <c r="A1309" t="s">
        <v>11</v>
      </c>
      <c r="B1309" t="s">
        <v>2188</v>
      </c>
      <c r="C1309" t="s">
        <v>2364</v>
      </c>
      <c r="D1309" s="6">
        <v>42837</v>
      </c>
      <c r="E1309" s="8">
        <v>0.37790509259259297</v>
      </c>
      <c r="F1309" t="s">
        <v>1953</v>
      </c>
      <c r="G1309" t="s">
        <v>25</v>
      </c>
      <c r="H1309" t="s">
        <v>2365</v>
      </c>
      <c r="I1309" t="s">
        <v>2366</v>
      </c>
      <c r="J1309" t="s">
        <v>2367</v>
      </c>
      <c r="K1309">
        <v>15</v>
      </c>
    </row>
    <row r="1310" spans="1:11" x14ac:dyDescent="0.2">
      <c r="A1310" t="s">
        <v>11</v>
      </c>
      <c r="B1310" t="s">
        <v>2188</v>
      </c>
      <c r="C1310" t="s">
        <v>2364</v>
      </c>
      <c r="D1310" s="6">
        <v>42838</v>
      </c>
      <c r="E1310" s="8">
        <v>0.629270833333333</v>
      </c>
      <c r="F1310" t="s">
        <v>24</v>
      </c>
      <c r="G1310" t="s">
        <v>25</v>
      </c>
      <c r="H1310" t="s">
        <v>2365</v>
      </c>
      <c r="I1310" t="s">
        <v>2366</v>
      </c>
      <c r="J1310" t="s">
        <v>2367</v>
      </c>
      <c r="K1310">
        <v>15</v>
      </c>
    </row>
    <row r="1311" spans="1:11" x14ac:dyDescent="0.2">
      <c r="A1311" t="s">
        <v>11</v>
      </c>
      <c r="B1311" t="s">
        <v>2188</v>
      </c>
      <c r="C1311" t="s">
        <v>2364</v>
      </c>
      <c r="D1311" s="6">
        <v>42839</v>
      </c>
      <c r="E1311" s="8">
        <v>0.54868055555555595</v>
      </c>
      <c r="F1311" t="s">
        <v>14</v>
      </c>
      <c r="G1311" t="s">
        <v>25</v>
      </c>
      <c r="H1311" t="s">
        <v>2365</v>
      </c>
      <c r="I1311" t="s">
        <v>2366</v>
      </c>
      <c r="J1311" t="s">
        <v>2367</v>
      </c>
      <c r="K1311">
        <v>15</v>
      </c>
    </row>
    <row r="1312" spans="1:11" x14ac:dyDescent="0.2">
      <c r="A1312" t="s">
        <v>11</v>
      </c>
      <c r="B1312" t="s">
        <v>2188</v>
      </c>
      <c r="C1312" t="s">
        <v>2361</v>
      </c>
      <c r="D1312" s="6">
        <v>42835</v>
      </c>
      <c r="E1312" s="8">
        <v>0.34489583333333301</v>
      </c>
      <c r="F1312" t="s">
        <v>24</v>
      </c>
      <c r="G1312" t="s">
        <v>15</v>
      </c>
      <c r="H1312" t="s">
        <v>2362</v>
      </c>
      <c r="I1312" t="s">
        <v>756</v>
      </c>
      <c r="J1312" t="s">
        <v>2363</v>
      </c>
      <c r="K1312">
        <v>15</v>
      </c>
    </row>
    <row r="1313" spans="1:11" x14ac:dyDescent="0.2">
      <c r="A1313" t="s">
        <v>11</v>
      </c>
      <c r="B1313" t="s">
        <v>2188</v>
      </c>
      <c r="C1313" t="s">
        <v>2361</v>
      </c>
      <c r="D1313" s="6">
        <v>42836</v>
      </c>
      <c r="E1313" s="8">
        <v>0.65165509259259302</v>
      </c>
      <c r="F1313" t="s">
        <v>24</v>
      </c>
      <c r="G1313" t="s">
        <v>15</v>
      </c>
      <c r="H1313" t="s">
        <v>2362</v>
      </c>
      <c r="I1313" t="s">
        <v>756</v>
      </c>
      <c r="J1313" t="s">
        <v>2363</v>
      </c>
      <c r="K1313">
        <v>15</v>
      </c>
    </row>
    <row r="1314" spans="1:11" x14ac:dyDescent="0.2">
      <c r="A1314" t="s">
        <v>11</v>
      </c>
      <c r="B1314" t="s">
        <v>2188</v>
      </c>
      <c r="C1314" t="s">
        <v>2361</v>
      </c>
      <c r="D1314" s="6">
        <v>42838</v>
      </c>
      <c r="E1314" s="8">
        <v>0.62920138888888899</v>
      </c>
      <c r="F1314" t="s">
        <v>24</v>
      </c>
      <c r="G1314" t="s">
        <v>15</v>
      </c>
      <c r="H1314" t="s">
        <v>2362</v>
      </c>
      <c r="I1314" t="s">
        <v>756</v>
      </c>
      <c r="J1314" t="s">
        <v>2363</v>
      </c>
      <c r="K1314">
        <v>15</v>
      </c>
    </row>
    <row r="1315" spans="1:11" x14ac:dyDescent="0.2">
      <c r="A1315" t="s">
        <v>11</v>
      </c>
      <c r="B1315" t="s">
        <v>2188</v>
      </c>
      <c r="C1315" t="s">
        <v>2361</v>
      </c>
      <c r="D1315" s="6">
        <v>42839</v>
      </c>
      <c r="E1315" s="8">
        <v>0.54874999999999996</v>
      </c>
      <c r="F1315" t="s">
        <v>14</v>
      </c>
      <c r="G1315" t="s">
        <v>15</v>
      </c>
      <c r="H1315" t="s">
        <v>2362</v>
      </c>
      <c r="I1315" t="s">
        <v>756</v>
      </c>
      <c r="J1315" t="s">
        <v>2363</v>
      </c>
      <c r="K1315">
        <v>15</v>
      </c>
    </row>
    <row r="1316" spans="1:11" x14ac:dyDescent="0.2">
      <c r="A1316" t="s">
        <v>11</v>
      </c>
      <c r="B1316" t="s">
        <v>2188</v>
      </c>
      <c r="C1316" t="s">
        <v>2357</v>
      </c>
      <c r="D1316" s="6">
        <v>42835</v>
      </c>
      <c r="E1316" s="8">
        <v>0.645358796296296</v>
      </c>
      <c r="F1316" t="s">
        <v>24</v>
      </c>
      <c r="G1316" t="s">
        <v>25</v>
      </c>
      <c r="H1316" t="s">
        <v>2358</v>
      </c>
      <c r="I1316" t="s">
        <v>2359</v>
      </c>
      <c r="J1316" t="s">
        <v>2360</v>
      </c>
      <c r="K1316">
        <v>10</v>
      </c>
    </row>
    <row r="1317" spans="1:11" x14ac:dyDescent="0.2">
      <c r="A1317" t="s">
        <v>11</v>
      </c>
      <c r="B1317" t="s">
        <v>2188</v>
      </c>
      <c r="C1317" t="s">
        <v>2357</v>
      </c>
      <c r="D1317" s="6">
        <v>42837</v>
      </c>
      <c r="E1317" s="8">
        <v>0.39403935185185202</v>
      </c>
      <c r="F1317" t="s">
        <v>1953</v>
      </c>
      <c r="G1317" t="s">
        <v>25</v>
      </c>
      <c r="H1317" t="s">
        <v>2358</v>
      </c>
      <c r="I1317" t="s">
        <v>2359</v>
      </c>
      <c r="J1317" t="s">
        <v>2360</v>
      </c>
      <c r="K1317">
        <v>10</v>
      </c>
    </row>
    <row r="1318" spans="1:11" x14ac:dyDescent="0.2">
      <c r="A1318" t="s">
        <v>11</v>
      </c>
      <c r="B1318" t="s">
        <v>2188</v>
      </c>
      <c r="C1318" t="s">
        <v>2357</v>
      </c>
      <c r="D1318" s="6">
        <v>42838</v>
      </c>
      <c r="E1318" s="8">
        <v>0.62924768518518504</v>
      </c>
      <c r="F1318" t="s">
        <v>24</v>
      </c>
      <c r="G1318" t="s">
        <v>25</v>
      </c>
      <c r="H1318" t="s">
        <v>2358</v>
      </c>
      <c r="I1318" t="s">
        <v>2359</v>
      </c>
      <c r="J1318" t="s">
        <v>2360</v>
      </c>
      <c r="K1318">
        <v>10</v>
      </c>
    </row>
    <row r="1319" spans="1:11" x14ac:dyDescent="0.2">
      <c r="A1319" t="s">
        <v>11</v>
      </c>
      <c r="B1319" t="s">
        <v>2188</v>
      </c>
      <c r="C1319" t="s">
        <v>2357</v>
      </c>
      <c r="D1319" s="6">
        <v>42839</v>
      </c>
      <c r="E1319" s="8">
        <v>0.54870370370370403</v>
      </c>
      <c r="F1319" t="s">
        <v>14</v>
      </c>
      <c r="G1319" t="s">
        <v>25</v>
      </c>
      <c r="H1319" t="s">
        <v>2358</v>
      </c>
      <c r="I1319" t="s">
        <v>2359</v>
      </c>
      <c r="J1319" t="s">
        <v>2360</v>
      </c>
      <c r="K1319">
        <v>10</v>
      </c>
    </row>
    <row r="1320" spans="1:11" x14ac:dyDescent="0.2">
      <c r="A1320" t="s">
        <v>11</v>
      </c>
      <c r="B1320" t="s">
        <v>2188</v>
      </c>
      <c r="C1320" t="s">
        <v>2354</v>
      </c>
      <c r="D1320" s="6">
        <v>42835</v>
      </c>
      <c r="E1320" s="8">
        <v>0.64538194444444497</v>
      </c>
      <c r="F1320" t="s">
        <v>24</v>
      </c>
      <c r="G1320" t="s">
        <v>15</v>
      </c>
      <c r="H1320" t="s">
        <v>2355</v>
      </c>
      <c r="I1320" t="s">
        <v>1677</v>
      </c>
      <c r="J1320" t="s">
        <v>2356</v>
      </c>
      <c r="K1320">
        <v>10</v>
      </c>
    </row>
    <row r="1321" spans="1:11" x14ac:dyDescent="0.2">
      <c r="A1321" t="s">
        <v>11</v>
      </c>
      <c r="B1321" t="s">
        <v>2188</v>
      </c>
      <c r="C1321" t="s">
        <v>2354</v>
      </c>
      <c r="D1321" s="6">
        <v>42837</v>
      </c>
      <c r="E1321" s="8">
        <v>0.62398148148148103</v>
      </c>
      <c r="F1321" t="s">
        <v>1953</v>
      </c>
      <c r="G1321" t="s">
        <v>15</v>
      </c>
      <c r="H1321" t="s">
        <v>2355</v>
      </c>
      <c r="I1321" t="s">
        <v>1677</v>
      </c>
      <c r="J1321" t="s">
        <v>2356</v>
      </c>
      <c r="K1321">
        <v>10</v>
      </c>
    </row>
    <row r="1322" spans="1:11" x14ac:dyDescent="0.2">
      <c r="A1322" t="s">
        <v>11</v>
      </c>
      <c r="B1322" t="s">
        <v>2188</v>
      </c>
      <c r="C1322" t="s">
        <v>2354</v>
      </c>
      <c r="D1322" s="6">
        <v>42838</v>
      </c>
      <c r="E1322" s="8">
        <v>0.62922453703703696</v>
      </c>
      <c r="F1322" t="s">
        <v>24</v>
      </c>
      <c r="G1322" t="s">
        <v>15</v>
      </c>
      <c r="H1322" t="s">
        <v>2355</v>
      </c>
      <c r="I1322" t="s">
        <v>1677</v>
      </c>
      <c r="J1322" t="s">
        <v>2356</v>
      </c>
      <c r="K1322">
        <v>10</v>
      </c>
    </row>
    <row r="1323" spans="1:11" x14ac:dyDescent="0.2">
      <c r="A1323" t="s">
        <v>11</v>
      </c>
      <c r="B1323" t="s">
        <v>2188</v>
      </c>
      <c r="C1323" t="s">
        <v>2354</v>
      </c>
      <c r="D1323" s="6">
        <v>42839</v>
      </c>
      <c r="E1323" s="8">
        <v>0.548796296296296</v>
      </c>
      <c r="F1323" t="s">
        <v>14</v>
      </c>
      <c r="G1323" t="s">
        <v>15</v>
      </c>
      <c r="H1323" t="s">
        <v>2355</v>
      </c>
      <c r="I1323" t="s">
        <v>1677</v>
      </c>
      <c r="J1323" t="s">
        <v>2356</v>
      </c>
      <c r="K1323">
        <v>10</v>
      </c>
    </row>
    <row r="1324" spans="1:11" x14ac:dyDescent="0.2">
      <c r="A1324" t="s">
        <v>11</v>
      </c>
      <c r="B1324" t="s">
        <v>2188</v>
      </c>
      <c r="C1324" t="s">
        <v>2350</v>
      </c>
      <c r="D1324" s="6">
        <v>42836</v>
      </c>
      <c r="E1324" s="8">
        <v>0.54988425925925899</v>
      </c>
      <c r="F1324" t="s">
        <v>24</v>
      </c>
      <c r="G1324" t="s">
        <v>25</v>
      </c>
      <c r="H1324" t="s">
        <v>2351</v>
      </c>
      <c r="I1324" t="s">
        <v>707</v>
      </c>
      <c r="J1324" t="s">
        <v>2353</v>
      </c>
      <c r="K1324">
        <v>20</v>
      </c>
    </row>
    <row r="1325" spans="1:11" x14ac:dyDescent="0.2">
      <c r="A1325" t="s">
        <v>11</v>
      </c>
      <c r="B1325" t="s">
        <v>2188</v>
      </c>
      <c r="C1325" t="s">
        <v>2350</v>
      </c>
      <c r="D1325" s="6">
        <v>42839</v>
      </c>
      <c r="E1325" s="8">
        <v>0.64633101851851904</v>
      </c>
      <c r="F1325" t="s">
        <v>14</v>
      </c>
      <c r="G1325" t="s">
        <v>15</v>
      </c>
      <c r="H1325" t="s">
        <v>2351</v>
      </c>
      <c r="I1325" t="s">
        <v>2352</v>
      </c>
      <c r="J1325" t="s">
        <v>2353</v>
      </c>
      <c r="K1325">
        <v>20</v>
      </c>
    </row>
    <row r="1326" spans="1:11" x14ac:dyDescent="0.2">
      <c r="A1326" t="s">
        <v>11</v>
      </c>
      <c r="B1326" t="s">
        <v>2188</v>
      </c>
      <c r="C1326" t="s">
        <v>2345</v>
      </c>
      <c r="D1326" s="6">
        <v>42835</v>
      </c>
      <c r="E1326" s="8">
        <v>0.54559027777777802</v>
      </c>
      <c r="F1326" t="s">
        <v>24</v>
      </c>
      <c r="G1326" t="s">
        <v>15</v>
      </c>
      <c r="H1326" t="s">
        <v>2346</v>
      </c>
      <c r="I1326" t="s">
        <v>2349</v>
      </c>
      <c r="J1326" t="s">
        <v>2348</v>
      </c>
      <c r="K1326">
        <v>25</v>
      </c>
    </row>
    <row r="1327" spans="1:11" x14ac:dyDescent="0.2">
      <c r="A1327" t="s">
        <v>11</v>
      </c>
      <c r="B1327" t="s">
        <v>2188</v>
      </c>
      <c r="C1327" t="s">
        <v>2345</v>
      </c>
      <c r="D1327" s="6">
        <v>42839</v>
      </c>
      <c r="E1327" s="8">
        <v>0.54886574074074101</v>
      </c>
      <c r="F1327" t="s">
        <v>14</v>
      </c>
      <c r="G1327" t="s">
        <v>25</v>
      </c>
      <c r="H1327" t="s">
        <v>2346</v>
      </c>
      <c r="I1327" t="s">
        <v>2347</v>
      </c>
      <c r="J1327" t="s">
        <v>2348</v>
      </c>
      <c r="K1327">
        <v>25</v>
      </c>
    </row>
    <row r="1328" spans="1:11" x14ac:dyDescent="0.2">
      <c r="A1328" t="s">
        <v>11</v>
      </c>
      <c r="B1328" t="s">
        <v>1195</v>
      </c>
      <c r="C1328" t="s">
        <v>1296</v>
      </c>
      <c r="D1328" s="6">
        <v>42837</v>
      </c>
      <c r="E1328" s="8">
        <v>0.56041666666666701</v>
      </c>
      <c r="F1328" t="s">
        <v>24</v>
      </c>
      <c r="G1328" t="s">
        <v>15</v>
      </c>
      <c r="H1328" t="s">
        <v>1297</v>
      </c>
      <c r="I1328" t="s">
        <v>677</v>
      </c>
      <c r="J1328" t="s">
        <v>1298</v>
      </c>
      <c r="K1328">
        <v>40</v>
      </c>
    </row>
    <row r="1329" spans="1:11" x14ac:dyDescent="0.2">
      <c r="A1329" t="s">
        <v>11</v>
      </c>
      <c r="B1329" t="s">
        <v>1195</v>
      </c>
      <c r="C1329" t="s">
        <v>1292</v>
      </c>
      <c r="D1329" s="6">
        <v>42837</v>
      </c>
      <c r="E1329" s="8">
        <v>0.56045138888888901</v>
      </c>
      <c r="F1329" t="s">
        <v>24</v>
      </c>
      <c r="G1329" t="s">
        <v>25</v>
      </c>
      <c r="H1329" t="s">
        <v>1293</v>
      </c>
      <c r="I1329" t="s">
        <v>1294</v>
      </c>
      <c r="J1329" t="s">
        <v>1295</v>
      </c>
      <c r="K1329">
        <v>40</v>
      </c>
    </row>
    <row r="1330" spans="1:11" x14ac:dyDescent="0.2">
      <c r="A1330" t="s">
        <v>11</v>
      </c>
      <c r="B1330" t="s">
        <v>2188</v>
      </c>
      <c r="C1330" t="s">
        <v>2338</v>
      </c>
      <c r="D1330" s="6">
        <v>42835</v>
      </c>
      <c r="E1330" s="8">
        <v>0.64494212962963005</v>
      </c>
      <c r="F1330" t="s">
        <v>24</v>
      </c>
      <c r="G1330" t="s">
        <v>15</v>
      </c>
      <c r="H1330" t="s">
        <v>2339</v>
      </c>
      <c r="I1330" t="s">
        <v>2344</v>
      </c>
      <c r="J1330" t="s">
        <v>2341</v>
      </c>
      <c r="K1330">
        <v>4</v>
      </c>
    </row>
    <row r="1331" spans="1:11" x14ac:dyDescent="0.2">
      <c r="A1331" t="s">
        <v>11</v>
      </c>
      <c r="B1331" t="s">
        <v>2188</v>
      </c>
      <c r="C1331" t="s">
        <v>2338</v>
      </c>
      <c r="D1331" s="6">
        <v>42835</v>
      </c>
      <c r="E1331" s="8">
        <v>0.54557870370370398</v>
      </c>
      <c r="F1331" t="s">
        <v>24</v>
      </c>
      <c r="G1331" t="s">
        <v>160</v>
      </c>
      <c r="H1331" t="s">
        <v>2339</v>
      </c>
      <c r="I1331" t="s">
        <v>2342</v>
      </c>
      <c r="J1331" t="s">
        <v>2341</v>
      </c>
      <c r="K1331">
        <v>4</v>
      </c>
    </row>
    <row r="1332" spans="1:11" x14ac:dyDescent="0.2">
      <c r="A1332" t="s">
        <v>11</v>
      </c>
      <c r="B1332" t="s">
        <v>2188</v>
      </c>
      <c r="C1332" t="s">
        <v>2338</v>
      </c>
      <c r="D1332" s="6">
        <v>42836</v>
      </c>
      <c r="E1332" s="8">
        <v>0.68244212962963002</v>
      </c>
      <c r="F1332" t="s">
        <v>188</v>
      </c>
      <c r="G1332" t="s">
        <v>142</v>
      </c>
      <c r="H1332" t="s">
        <v>2339</v>
      </c>
      <c r="I1332" t="s">
        <v>2340</v>
      </c>
      <c r="J1332" t="s">
        <v>2341</v>
      </c>
      <c r="K1332">
        <v>4</v>
      </c>
    </row>
    <row r="1333" spans="1:11" x14ac:dyDescent="0.2">
      <c r="A1333" t="s">
        <v>11</v>
      </c>
      <c r="B1333" t="s">
        <v>2188</v>
      </c>
      <c r="C1333" t="s">
        <v>2338</v>
      </c>
      <c r="D1333" s="6">
        <v>42837</v>
      </c>
      <c r="E1333" s="8">
        <v>0.66465277777777798</v>
      </c>
      <c r="F1333" t="s">
        <v>1953</v>
      </c>
      <c r="G1333" t="s">
        <v>160</v>
      </c>
      <c r="H1333" t="s">
        <v>2339</v>
      </c>
      <c r="I1333" t="s">
        <v>2342</v>
      </c>
      <c r="J1333" t="s">
        <v>2341</v>
      </c>
      <c r="K1333">
        <v>4</v>
      </c>
    </row>
    <row r="1334" spans="1:11" x14ac:dyDescent="0.2">
      <c r="A1334" t="s">
        <v>11</v>
      </c>
      <c r="B1334" t="s">
        <v>2188</v>
      </c>
      <c r="C1334" t="s">
        <v>2338</v>
      </c>
      <c r="D1334" s="6">
        <v>42837</v>
      </c>
      <c r="E1334" s="8">
        <v>0.39399305555555603</v>
      </c>
      <c r="F1334" t="s">
        <v>1953</v>
      </c>
      <c r="G1334" t="s">
        <v>189</v>
      </c>
      <c r="H1334" t="s">
        <v>2339</v>
      </c>
      <c r="I1334" t="s">
        <v>2343</v>
      </c>
      <c r="J1334" t="s">
        <v>2341</v>
      </c>
      <c r="K1334">
        <v>4</v>
      </c>
    </row>
    <row r="1335" spans="1:11" x14ac:dyDescent="0.2">
      <c r="A1335" t="s">
        <v>11</v>
      </c>
      <c r="B1335" t="s">
        <v>2188</v>
      </c>
      <c r="C1335" t="s">
        <v>2338</v>
      </c>
      <c r="D1335" s="6">
        <v>42838</v>
      </c>
      <c r="E1335" s="8">
        <v>0.66686342592592596</v>
      </c>
      <c r="F1335" t="s">
        <v>24</v>
      </c>
      <c r="G1335" t="s">
        <v>160</v>
      </c>
      <c r="H1335" t="s">
        <v>2339</v>
      </c>
      <c r="I1335" t="s">
        <v>2342</v>
      </c>
      <c r="J1335" t="s">
        <v>2341</v>
      </c>
      <c r="K1335">
        <v>4</v>
      </c>
    </row>
    <row r="1336" spans="1:11" x14ac:dyDescent="0.2">
      <c r="A1336" t="s">
        <v>11</v>
      </c>
      <c r="B1336" t="s">
        <v>2188</v>
      </c>
      <c r="C1336" t="s">
        <v>2338</v>
      </c>
      <c r="D1336" s="6">
        <v>42838</v>
      </c>
      <c r="E1336" s="8">
        <v>0.62936342592592598</v>
      </c>
      <c r="F1336" t="s">
        <v>24</v>
      </c>
      <c r="G1336" t="s">
        <v>189</v>
      </c>
      <c r="H1336" t="s">
        <v>2339</v>
      </c>
      <c r="I1336" t="s">
        <v>2343</v>
      </c>
      <c r="J1336" t="s">
        <v>2341</v>
      </c>
      <c r="K1336">
        <v>4</v>
      </c>
    </row>
    <row r="1337" spans="1:11" x14ac:dyDescent="0.2">
      <c r="A1337" t="s">
        <v>11</v>
      </c>
      <c r="B1337" t="s">
        <v>2188</v>
      </c>
      <c r="C1337" t="s">
        <v>2338</v>
      </c>
      <c r="D1337" s="6">
        <v>42839</v>
      </c>
      <c r="E1337" s="8">
        <v>0.54883101851851801</v>
      </c>
      <c r="F1337" t="s">
        <v>14</v>
      </c>
      <c r="G1337" t="s">
        <v>142</v>
      </c>
      <c r="H1337" t="s">
        <v>2339</v>
      </c>
      <c r="I1337" t="s">
        <v>2340</v>
      </c>
      <c r="J1337" t="s">
        <v>2341</v>
      </c>
      <c r="K1337">
        <v>4</v>
      </c>
    </row>
    <row r="1338" spans="1:11" x14ac:dyDescent="0.2">
      <c r="A1338" t="s">
        <v>11</v>
      </c>
      <c r="B1338" t="s">
        <v>2188</v>
      </c>
      <c r="C1338" t="s">
        <v>2332</v>
      </c>
      <c r="D1338" s="6">
        <v>42835</v>
      </c>
      <c r="E1338" s="8">
        <v>0.64528935185185199</v>
      </c>
      <c r="F1338" t="s">
        <v>24</v>
      </c>
      <c r="G1338" t="s">
        <v>142</v>
      </c>
      <c r="H1338" t="s">
        <v>2333</v>
      </c>
      <c r="I1338" t="s">
        <v>2337</v>
      </c>
      <c r="J1338" t="s">
        <v>2335</v>
      </c>
      <c r="K1338">
        <v>5</v>
      </c>
    </row>
    <row r="1339" spans="1:11" x14ac:dyDescent="0.2">
      <c r="A1339" t="s">
        <v>11</v>
      </c>
      <c r="B1339" t="s">
        <v>2188</v>
      </c>
      <c r="C1339" t="s">
        <v>2332</v>
      </c>
      <c r="D1339" s="6">
        <v>42836</v>
      </c>
      <c r="E1339" s="8">
        <v>0.651516203703704</v>
      </c>
      <c r="F1339" t="s">
        <v>24</v>
      </c>
      <c r="G1339" t="s">
        <v>142</v>
      </c>
      <c r="H1339" t="s">
        <v>2333</v>
      </c>
      <c r="I1339" t="s">
        <v>2337</v>
      </c>
      <c r="J1339" t="s">
        <v>2335</v>
      </c>
      <c r="K1339">
        <v>5</v>
      </c>
    </row>
    <row r="1340" spans="1:11" x14ac:dyDescent="0.2">
      <c r="A1340" t="s">
        <v>11</v>
      </c>
      <c r="B1340" t="s">
        <v>2188</v>
      </c>
      <c r="C1340" t="s">
        <v>2332</v>
      </c>
      <c r="D1340" s="6">
        <v>42837</v>
      </c>
      <c r="E1340" s="8">
        <v>0.55539351851851804</v>
      </c>
      <c r="F1340" t="s">
        <v>1953</v>
      </c>
      <c r="G1340" t="s">
        <v>25</v>
      </c>
      <c r="H1340" t="s">
        <v>2333</v>
      </c>
      <c r="I1340" t="s">
        <v>2334</v>
      </c>
      <c r="J1340" t="s">
        <v>2335</v>
      </c>
      <c r="K1340">
        <v>5</v>
      </c>
    </row>
    <row r="1341" spans="1:11" x14ac:dyDescent="0.2">
      <c r="A1341" t="s">
        <v>11</v>
      </c>
      <c r="B1341" t="s">
        <v>2188</v>
      </c>
      <c r="C1341" t="s">
        <v>2332</v>
      </c>
      <c r="D1341" s="6">
        <v>42838</v>
      </c>
      <c r="E1341" s="8">
        <v>0.66682870370370395</v>
      </c>
      <c r="F1341" t="s">
        <v>24</v>
      </c>
      <c r="G1341" t="s">
        <v>15</v>
      </c>
      <c r="H1341" t="s">
        <v>2333</v>
      </c>
      <c r="I1341" t="s">
        <v>2336</v>
      </c>
      <c r="J1341" t="s">
        <v>2335</v>
      </c>
      <c r="K1341">
        <v>5</v>
      </c>
    </row>
    <row r="1342" spans="1:11" x14ac:dyDescent="0.2">
      <c r="A1342" t="s">
        <v>11</v>
      </c>
      <c r="B1342" t="s">
        <v>2188</v>
      </c>
      <c r="C1342" t="s">
        <v>2332</v>
      </c>
      <c r="D1342" s="6">
        <v>42838</v>
      </c>
      <c r="E1342" s="8">
        <v>0.40973379629629603</v>
      </c>
      <c r="F1342" t="s">
        <v>24</v>
      </c>
      <c r="G1342" t="s">
        <v>142</v>
      </c>
      <c r="H1342" t="s">
        <v>2333</v>
      </c>
      <c r="I1342" t="s">
        <v>2337</v>
      </c>
      <c r="J1342" t="s">
        <v>2335</v>
      </c>
      <c r="K1342">
        <v>5</v>
      </c>
    </row>
    <row r="1343" spans="1:11" x14ac:dyDescent="0.2">
      <c r="A1343" t="s">
        <v>11</v>
      </c>
      <c r="B1343" t="s">
        <v>2188</v>
      </c>
      <c r="C1343" t="s">
        <v>2332</v>
      </c>
      <c r="D1343" s="6">
        <v>42839</v>
      </c>
      <c r="E1343" s="8">
        <v>0.64635416666666701</v>
      </c>
      <c r="F1343" t="s">
        <v>14</v>
      </c>
      <c r="G1343" t="s">
        <v>25</v>
      </c>
      <c r="H1343" t="s">
        <v>2333</v>
      </c>
      <c r="I1343" t="s">
        <v>2334</v>
      </c>
      <c r="J1343" t="s">
        <v>2335</v>
      </c>
      <c r="K1343">
        <v>5</v>
      </c>
    </row>
    <row r="1344" spans="1:11" x14ac:dyDescent="0.2">
      <c r="A1344" t="s">
        <v>11</v>
      </c>
      <c r="B1344" t="s">
        <v>1195</v>
      </c>
      <c r="C1344" t="s">
        <v>1288</v>
      </c>
      <c r="D1344" s="6">
        <v>42836</v>
      </c>
      <c r="E1344" s="8">
        <v>0.56803240740740701</v>
      </c>
      <c r="F1344" t="s">
        <v>14</v>
      </c>
      <c r="G1344" t="s">
        <v>25</v>
      </c>
      <c r="H1344" t="s">
        <v>1289</v>
      </c>
      <c r="I1344" t="s">
        <v>1290</v>
      </c>
      <c r="J1344" t="s">
        <v>1291</v>
      </c>
      <c r="K1344">
        <v>100</v>
      </c>
    </row>
    <row r="1345" spans="1:11" x14ac:dyDescent="0.2">
      <c r="A1345" t="s">
        <v>11</v>
      </c>
      <c r="B1345" t="s">
        <v>2188</v>
      </c>
      <c r="C1345" t="s">
        <v>2327</v>
      </c>
      <c r="D1345" s="6">
        <v>42835</v>
      </c>
      <c r="E1345" s="8">
        <v>0.34478009259259301</v>
      </c>
      <c r="F1345" t="s">
        <v>24</v>
      </c>
      <c r="G1345" t="s">
        <v>160</v>
      </c>
      <c r="H1345" t="s">
        <v>2328</v>
      </c>
      <c r="I1345" t="s">
        <v>2329</v>
      </c>
      <c r="J1345" t="s">
        <v>2330</v>
      </c>
      <c r="K1345">
        <v>5</v>
      </c>
    </row>
    <row r="1346" spans="1:11" x14ac:dyDescent="0.2">
      <c r="A1346" t="s">
        <v>11</v>
      </c>
      <c r="B1346" t="s">
        <v>2188</v>
      </c>
      <c r="C1346" t="s">
        <v>2327</v>
      </c>
      <c r="D1346" s="6">
        <v>42836</v>
      </c>
      <c r="E1346" s="8">
        <v>0.65157407407407397</v>
      </c>
      <c r="F1346" t="s">
        <v>24</v>
      </c>
      <c r="G1346" t="s">
        <v>15</v>
      </c>
      <c r="H1346" t="s">
        <v>2328</v>
      </c>
      <c r="I1346" t="s">
        <v>1566</v>
      </c>
      <c r="J1346" t="s">
        <v>2330</v>
      </c>
      <c r="K1346">
        <v>5</v>
      </c>
    </row>
    <row r="1347" spans="1:11" x14ac:dyDescent="0.2">
      <c r="A1347" t="s">
        <v>11</v>
      </c>
      <c r="B1347" t="s">
        <v>2188</v>
      </c>
      <c r="C1347" t="s">
        <v>2327</v>
      </c>
      <c r="D1347" s="6">
        <v>42836</v>
      </c>
      <c r="E1347" s="8">
        <v>0.39255787037036999</v>
      </c>
      <c r="F1347" t="s">
        <v>24</v>
      </c>
      <c r="G1347" t="s">
        <v>189</v>
      </c>
      <c r="H1347" t="s">
        <v>2328</v>
      </c>
      <c r="I1347" t="s">
        <v>2331</v>
      </c>
      <c r="J1347" t="s">
        <v>2330</v>
      </c>
      <c r="K1347">
        <v>5</v>
      </c>
    </row>
    <row r="1348" spans="1:11" x14ac:dyDescent="0.2">
      <c r="A1348" t="s">
        <v>11</v>
      </c>
      <c r="B1348" t="s">
        <v>2188</v>
      </c>
      <c r="C1348" t="s">
        <v>2327</v>
      </c>
      <c r="D1348" s="6">
        <v>42837</v>
      </c>
      <c r="E1348" s="8">
        <v>0.66468749999999999</v>
      </c>
      <c r="F1348" t="s">
        <v>1953</v>
      </c>
      <c r="G1348" t="s">
        <v>160</v>
      </c>
      <c r="H1348" t="s">
        <v>2328</v>
      </c>
      <c r="I1348" t="s">
        <v>2329</v>
      </c>
      <c r="J1348" t="s">
        <v>2330</v>
      </c>
      <c r="K1348">
        <v>5</v>
      </c>
    </row>
    <row r="1349" spans="1:11" x14ac:dyDescent="0.2">
      <c r="A1349" t="s">
        <v>11</v>
      </c>
      <c r="B1349" t="s">
        <v>2188</v>
      </c>
      <c r="C1349" t="s">
        <v>2327</v>
      </c>
      <c r="D1349" s="6">
        <v>42838</v>
      </c>
      <c r="E1349" s="8">
        <v>0.66684027777777799</v>
      </c>
      <c r="F1349" t="s">
        <v>24</v>
      </c>
      <c r="G1349" t="s">
        <v>189</v>
      </c>
      <c r="H1349" t="s">
        <v>2328</v>
      </c>
      <c r="I1349" t="s">
        <v>2331</v>
      </c>
      <c r="J1349" t="s">
        <v>2330</v>
      </c>
      <c r="K1349">
        <v>5</v>
      </c>
    </row>
    <row r="1350" spans="1:11" x14ac:dyDescent="0.2">
      <c r="A1350" t="s">
        <v>11</v>
      </c>
      <c r="B1350" t="s">
        <v>2188</v>
      </c>
      <c r="C1350" t="s">
        <v>2327</v>
      </c>
      <c r="D1350" s="6">
        <v>42839</v>
      </c>
      <c r="E1350" s="8">
        <v>0.54891203703703695</v>
      </c>
      <c r="F1350" t="s">
        <v>14</v>
      </c>
      <c r="G1350" t="s">
        <v>160</v>
      </c>
      <c r="H1350" t="s">
        <v>2328</v>
      </c>
      <c r="I1350" t="s">
        <v>2329</v>
      </c>
      <c r="J1350" t="s">
        <v>2330</v>
      </c>
      <c r="K1350">
        <v>5</v>
      </c>
    </row>
    <row r="1351" spans="1:11" x14ac:dyDescent="0.2">
      <c r="A1351" t="s">
        <v>11</v>
      </c>
      <c r="B1351" t="s">
        <v>2188</v>
      </c>
      <c r="C1351" t="s">
        <v>2322</v>
      </c>
      <c r="D1351" s="6">
        <v>42835</v>
      </c>
      <c r="E1351" s="8">
        <v>0.64496527777777801</v>
      </c>
      <c r="F1351" t="s">
        <v>24</v>
      </c>
      <c r="G1351" t="s">
        <v>15</v>
      </c>
      <c r="H1351" t="s">
        <v>2323</v>
      </c>
      <c r="I1351" t="s">
        <v>2324</v>
      </c>
      <c r="J1351" t="s">
        <v>2325</v>
      </c>
      <c r="K1351">
        <v>5</v>
      </c>
    </row>
    <row r="1352" spans="1:11" x14ac:dyDescent="0.2">
      <c r="A1352" t="s">
        <v>11</v>
      </c>
      <c r="B1352" t="s">
        <v>2188</v>
      </c>
      <c r="C1352" t="s">
        <v>2322</v>
      </c>
      <c r="D1352" s="6">
        <v>42835</v>
      </c>
      <c r="E1352" s="8">
        <v>0.34474537037037001</v>
      </c>
      <c r="F1352" t="s">
        <v>24</v>
      </c>
      <c r="G1352" t="s">
        <v>160</v>
      </c>
      <c r="H1352" t="s">
        <v>2323</v>
      </c>
      <c r="I1352" t="s">
        <v>2326</v>
      </c>
      <c r="J1352" t="s">
        <v>2325</v>
      </c>
      <c r="K1352">
        <v>5</v>
      </c>
    </row>
    <row r="1353" spans="1:11" x14ac:dyDescent="0.2">
      <c r="A1353" t="s">
        <v>11</v>
      </c>
      <c r="B1353" t="s">
        <v>2188</v>
      </c>
      <c r="C1353" t="s">
        <v>2322</v>
      </c>
      <c r="D1353" s="6">
        <v>42837</v>
      </c>
      <c r="E1353" s="8">
        <v>0.66469907407407403</v>
      </c>
      <c r="F1353" t="s">
        <v>1953</v>
      </c>
      <c r="G1353" t="s">
        <v>15</v>
      </c>
      <c r="H1353" t="s">
        <v>2323</v>
      </c>
      <c r="I1353" t="s">
        <v>2324</v>
      </c>
      <c r="J1353" t="s">
        <v>2325</v>
      </c>
      <c r="K1353">
        <v>5</v>
      </c>
    </row>
    <row r="1354" spans="1:11" x14ac:dyDescent="0.2">
      <c r="A1354" t="s">
        <v>11</v>
      </c>
      <c r="B1354" t="s">
        <v>2188</v>
      </c>
      <c r="C1354" t="s">
        <v>2322</v>
      </c>
      <c r="D1354" s="6">
        <v>42837</v>
      </c>
      <c r="E1354" s="8">
        <v>0.393935185185185</v>
      </c>
      <c r="F1354" t="s">
        <v>1953</v>
      </c>
      <c r="G1354" t="s">
        <v>160</v>
      </c>
      <c r="H1354" t="s">
        <v>2323</v>
      </c>
      <c r="I1354" t="s">
        <v>2326</v>
      </c>
      <c r="J1354" t="s">
        <v>2325</v>
      </c>
      <c r="K1354">
        <v>5</v>
      </c>
    </row>
    <row r="1355" spans="1:11" x14ac:dyDescent="0.2">
      <c r="A1355" t="s">
        <v>11</v>
      </c>
      <c r="B1355" t="s">
        <v>2188</v>
      </c>
      <c r="C1355" t="s">
        <v>2322</v>
      </c>
      <c r="D1355" s="6">
        <v>42838</v>
      </c>
      <c r="E1355" s="8">
        <v>0.62932870370370397</v>
      </c>
      <c r="F1355" t="s">
        <v>24</v>
      </c>
      <c r="G1355" t="s">
        <v>160</v>
      </c>
      <c r="H1355" t="s">
        <v>2323</v>
      </c>
      <c r="I1355" t="s">
        <v>2326</v>
      </c>
      <c r="J1355" t="s">
        <v>2325</v>
      </c>
      <c r="K1355">
        <v>5</v>
      </c>
    </row>
    <row r="1356" spans="1:11" x14ac:dyDescent="0.2">
      <c r="A1356" t="s">
        <v>11</v>
      </c>
      <c r="B1356" t="s">
        <v>2188</v>
      </c>
      <c r="C1356" t="s">
        <v>2322</v>
      </c>
      <c r="D1356" s="6">
        <v>42839</v>
      </c>
      <c r="E1356" s="8">
        <v>0.54888888888888898</v>
      </c>
      <c r="F1356" t="s">
        <v>14</v>
      </c>
      <c r="G1356" t="s">
        <v>15</v>
      </c>
      <c r="H1356" t="s">
        <v>2323</v>
      </c>
      <c r="I1356" t="s">
        <v>2324</v>
      </c>
      <c r="J1356" t="s">
        <v>2325</v>
      </c>
      <c r="K1356">
        <v>5</v>
      </c>
    </row>
    <row r="1357" spans="1:11" x14ac:dyDescent="0.2">
      <c r="A1357" t="s">
        <v>11</v>
      </c>
      <c r="B1357" t="s">
        <v>2188</v>
      </c>
      <c r="C1357" t="s">
        <v>2318</v>
      </c>
      <c r="D1357" s="6">
        <v>42836</v>
      </c>
      <c r="E1357" s="8">
        <v>0.392511574074074</v>
      </c>
      <c r="F1357" t="s">
        <v>24</v>
      </c>
      <c r="G1357" t="s">
        <v>15</v>
      </c>
      <c r="H1357" t="s">
        <v>2319</v>
      </c>
      <c r="I1357" t="s">
        <v>2320</v>
      </c>
      <c r="J1357" t="s">
        <v>2321</v>
      </c>
      <c r="K1357">
        <v>500</v>
      </c>
    </row>
    <row r="1358" spans="1:11" x14ac:dyDescent="0.2">
      <c r="A1358" t="s">
        <v>11</v>
      </c>
      <c r="B1358" t="s">
        <v>2188</v>
      </c>
      <c r="C1358" t="s">
        <v>2314</v>
      </c>
      <c r="D1358" s="6">
        <v>42838</v>
      </c>
      <c r="E1358" s="8">
        <v>0.62938657407407395</v>
      </c>
      <c r="F1358" t="s">
        <v>24</v>
      </c>
      <c r="G1358" t="s">
        <v>15</v>
      </c>
      <c r="H1358" t="s">
        <v>2315</v>
      </c>
      <c r="I1358" t="s">
        <v>2316</v>
      </c>
      <c r="J1358" t="s">
        <v>2317</v>
      </c>
      <c r="K1358">
        <v>100</v>
      </c>
    </row>
    <row r="1359" spans="1:11" x14ac:dyDescent="0.2">
      <c r="A1359" t="s">
        <v>11</v>
      </c>
      <c r="B1359" t="s">
        <v>2188</v>
      </c>
      <c r="C1359" t="s">
        <v>2310</v>
      </c>
      <c r="D1359" s="6">
        <v>42838</v>
      </c>
      <c r="E1359" s="8">
        <v>0.62934027777777801</v>
      </c>
      <c r="F1359" t="s">
        <v>24</v>
      </c>
      <c r="G1359" t="s">
        <v>25</v>
      </c>
      <c r="H1359" t="s">
        <v>2311</v>
      </c>
      <c r="I1359" t="s">
        <v>2312</v>
      </c>
      <c r="J1359" t="s">
        <v>2313</v>
      </c>
      <c r="K1359">
        <v>60</v>
      </c>
    </row>
    <row r="1360" spans="1:11" x14ac:dyDescent="0.2">
      <c r="A1360" t="s">
        <v>11</v>
      </c>
      <c r="B1360" t="s">
        <v>2188</v>
      </c>
      <c r="C1360" t="s">
        <v>2306</v>
      </c>
      <c r="D1360" s="6">
        <v>42838</v>
      </c>
      <c r="E1360" s="8">
        <v>0.65164351851851898</v>
      </c>
      <c r="F1360" t="s">
        <v>24</v>
      </c>
      <c r="G1360" t="s">
        <v>25</v>
      </c>
      <c r="H1360" t="s">
        <v>2307</v>
      </c>
      <c r="I1360" t="s">
        <v>2308</v>
      </c>
      <c r="J1360" t="s">
        <v>2309</v>
      </c>
      <c r="K1360">
        <v>30</v>
      </c>
    </row>
    <row r="1361" spans="1:11" x14ac:dyDescent="0.2">
      <c r="A1361" t="s">
        <v>11</v>
      </c>
      <c r="B1361" t="s">
        <v>1195</v>
      </c>
      <c r="C1361" t="s">
        <v>1284</v>
      </c>
      <c r="D1361" s="6">
        <v>42838</v>
      </c>
      <c r="E1361" s="8">
        <v>0.55591435185185201</v>
      </c>
      <c r="F1361" t="s">
        <v>14</v>
      </c>
      <c r="G1361" t="s">
        <v>25</v>
      </c>
      <c r="H1361" t="s">
        <v>1285</v>
      </c>
      <c r="I1361" t="s">
        <v>1286</v>
      </c>
      <c r="J1361" t="s">
        <v>1287</v>
      </c>
      <c r="K1361">
        <v>30</v>
      </c>
    </row>
    <row r="1362" spans="1:11" x14ac:dyDescent="0.2">
      <c r="A1362" t="s">
        <v>11</v>
      </c>
      <c r="B1362" t="s">
        <v>1195</v>
      </c>
      <c r="C1362" t="s">
        <v>1281</v>
      </c>
      <c r="D1362" s="6">
        <v>42837</v>
      </c>
      <c r="E1362" s="8">
        <v>0.66708333333333303</v>
      </c>
      <c r="F1362" t="s">
        <v>24</v>
      </c>
      <c r="G1362" t="s">
        <v>25</v>
      </c>
      <c r="H1362" t="s">
        <v>733</v>
      </c>
      <c r="I1362" t="s">
        <v>1282</v>
      </c>
      <c r="J1362" t="s">
        <v>1283</v>
      </c>
      <c r="K1362">
        <v>50</v>
      </c>
    </row>
    <row r="1363" spans="1:11" x14ac:dyDescent="0.2">
      <c r="A1363" t="s">
        <v>11</v>
      </c>
      <c r="B1363" t="s">
        <v>1195</v>
      </c>
      <c r="C1363" t="s">
        <v>1278</v>
      </c>
      <c r="D1363" s="6">
        <v>42837</v>
      </c>
      <c r="E1363" s="8">
        <v>0.56047453703703698</v>
      </c>
      <c r="F1363" t="s">
        <v>24</v>
      </c>
      <c r="G1363" t="s">
        <v>15</v>
      </c>
      <c r="H1363" t="s">
        <v>1279</v>
      </c>
      <c r="I1363" t="s">
        <v>1263</v>
      </c>
      <c r="J1363" t="s">
        <v>1280</v>
      </c>
      <c r="K1363">
        <v>50</v>
      </c>
    </row>
    <row r="1364" spans="1:11" x14ac:dyDescent="0.2">
      <c r="A1364" t="s">
        <v>11</v>
      </c>
      <c r="B1364" t="s">
        <v>1195</v>
      </c>
      <c r="C1364" t="s">
        <v>1274</v>
      </c>
      <c r="D1364" s="6">
        <v>42836</v>
      </c>
      <c r="E1364" s="8">
        <v>0.456435185185185</v>
      </c>
      <c r="F1364" t="s">
        <v>14</v>
      </c>
      <c r="G1364" t="s">
        <v>15</v>
      </c>
      <c r="H1364" t="s">
        <v>1275</v>
      </c>
      <c r="I1364" t="s">
        <v>1276</v>
      </c>
      <c r="J1364" t="s">
        <v>1277</v>
      </c>
      <c r="K1364">
        <v>100</v>
      </c>
    </row>
    <row r="1365" spans="1:11" x14ac:dyDescent="0.2">
      <c r="A1365" t="s">
        <v>11</v>
      </c>
      <c r="B1365" t="s">
        <v>1195</v>
      </c>
      <c r="C1365" t="s">
        <v>1270</v>
      </c>
      <c r="D1365" s="6">
        <v>42835</v>
      </c>
      <c r="E1365" s="8">
        <v>0.42925925925925901</v>
      </c>
      <c r="F1365" t="s">
        <v>34</v>
      </c>
      <c r="G1365" t="s">
        <v>25</v>
      </c>
      <c r="H1365" t="s">
        <v>1271</v>
      </c>
      <c r="I1365" t="s">
        <v>1272</v>
      </c>
      <c r="J1365" t="s">
        <v>1273</v>
      </c>
      <c r="K1365">
        <v>125</v>
      </c>
    </row>
    <row r="1366" spans="1:11" x14ac:dyDescent="0.2">
      <c r="A1366" t="s">
        <v>11</v>
      </c>
      <c r="B1366" t="s">
        <v>1195</v>
      </c>
      <c r="C1366" t="s">
        <v>1266</v>
      </c>
      <c r="D1366" s="6">
        <v>42838</v>
      </c>
      <c r="E1366" s="8">
        <v>0.34565972222222202</v>
      </c>
      <c r="F1366" t="s">
        <v>14</v>
      </c>
      <c r="G1366" t="s">
        <v>15</v>
      </c>
      <c r="H1366" t="s">
        <v>1267</v>
      </c>
      <c r="I1366" t="s">
        <v>1268</v>
      </c>
      <c r="J1366" t="s">
        <v>1269</v>
      </c>
      <c r="K1366">
        <v>15</v>
      </c>
    </row>
    <row r="1367" spans="1:11" x14ac:dyDescent="0.2">
      <c r="A1367" t="s">
        <v>11</v>
      </c>
      <c r="B1367" t="s">
        <v>1195</v>
      </c>
      <c r="C1367" t="s">
        <v>1262</v>
      </c>
      <c r="D1367" s="6">
        <v>42836</v>
      </c>
      <c r="E1367" s="8">
        <v>0.66326388888888899</v>
      </c>
      <c r="F1367" t="s">
        <v>14</v>
      </c>
      <c r="G1367" t="s">
        <v>15</v>
      </c>
      <c r="H1367" t="s">
        <v>1263</v>
      </c>
      <c r="I1367" t="s">
        <v>1264</v>
      </c>
      <c r="J1367" t="s">
        <v>1265</v>
      </c>
      <c r="K1367">
        <v>25</v>
      </c>
    </row>
    <row r="1368" spans="1:11" x14ac:dyDescent="0.2">
      <c r="A1368" t="s">
        <v>11</v>
      </c>
      <c r="B1368" t="s">
        <v>1195</v>
      </c>
      <c r="C1368" t="s">
        <v>1258</v>
      </c>
      <c r="D1368" s="6">
        <v>42838</v>
      </c>
      <c r="E1368" s="8">
        <v>0.46541666666666698</v>
      </c>
      <c r="F1368" t="s">
        <v>14</v>
      </c>
      <c r="G1368" t="s">
        <v>15</v>
      </c>
      <c r="H1368" t="s">
        <v>1259</v>
      </c>
      <c r="I1368" t="s">
        <v>1260</v>
      </c>
      <c r="J1368" t="s">
        <v>1261</v>
      </c>
      <c r="K1368">
        <v>50</v>
      </c>
    </row>
    <row r="1369" spans="1:11" x14ac:dyDescent="0.2">
      <c r="A1369" t="s">
        <v>11</v>
      </c>
      <c r="B1369" t="s">
        <v>2188</v>
      </c>
      <c r="C1369" t="s">
        <v>2302</v>
      </c>
      <c r="D1369" s="6">
        <v>42839</v>
      </c>
      <c r="E1369" s="8">
        <v>0.35059027777777801</v>
      </c>
      <c r="F1369" t="s">
        <v>14</v>
      </c>
      <c r="G1369" t="s">
        <v>15</v>
      </c>
      <c r="H1369" t="s">
        <v>2303</v>
      </c>
      <c r="I1369" t="s">
        <v>2304</v>
      </c>
      <c r="J1369" t="s">
        <v>2305</v>
      </c>
      <c r="K1369">
        <v>28</v>
      </c>
    </row>
    <row r="1370" spans="1:11" x14ac:dyDescent="0.2">
      <c r="A1370" t="s">
        <v>11</v>
      </c>
      <c r="B1370" t="s">
        <v>2188</v>
      </c>
      <c r="C1370" t="s">
        <v>2298</v>
      </c>
      <c r="D1370" s="6">
        <v>42835</v>
      </c>
      <c r="E1370" s="8">
        <v>0.54541666666666699</v>
      </c>
      <c r="F1370" t="s">
        <v>24</v>
      </c>
      <c r="G1370" t="s">
        <v>25</v>
      </c>
      <c r="H1370" t="s">
        <v>2299</v>
      </c>
      <c r="I1370" t="s">
        <v>2300</v>
      </c>
      <c r="J1370" t="s">
        <v>2301</v>
      </c>
      <c r="K1370">
        <v>10</v>
      </c>
    </row>
    <row r="1371" spans="1:11" x14ac:dyDescent="0.2">
      <c r="A1371" t="s">
        <v>11</v>
      </c>
      <c r="B1371" t="s">
        <v>2188</v>
      </c>
      <c r="C1371" t="s">
        <v>2298</v>
      </c>
      <c r="D1371" s="6">
        <v>42837</v>
      </c>
      <c r="E1371" s="8">
        <v>0.36850694444444398</v>
      </c>
      <c r="F1371" t="s">
        <v>1953</v>
      </c>
      <c r="G1371" t="s">
        <v>25</v>
      </c>
      <c r="H1371" t="s">
        <v>2299</v>
      </c>
      <c r="I1371" t="s">
        <v>2300</v>
      </c>
      <c r="J1371" t="s">
        <v>2301</v>
      </c>
      <c r="K1371">
        <v>10</v>
      </c>
    </row>
    <row r="1372" spans="1:11" x14ac:dyDescent="0.2">
      <c r="A1372" t="s">
        <v>11</v>
      </c>
      <c r="B1372" t="s">
        <v>2188</v>
      </c>
      <c r="C1372" t="s">
        <v>2298</v>
      </c>
      <c r="D1372" s="6">
        <v>42838</v>
      </c>
      <c r="E1372" s="8">
        <v>0.57302083333333298</v>
      </c>
      <c r="F1372" t="s">
        <v>24</v>
      </c>
      <c r="G1372" t="s">
        <v>25</v>
      </c>
      <c r="H1372" t="s">
        <v>2299</v>
      </c>
      <c r="I1372" t="s">
        <v>2300</v>
      </c>
      <c r="J1372" t="s">
        <v>2301</v>
      </c>
      <c r="K1372">
        <v>10</v>
      </c>
    </row>
    <row r="1373" spans="1:11" x14ac:dyDescent="0.2">
      <c r="A1373" t="s">
        <v>11</v>
      </c>
      <c r="B1373" t="s">
        <v>2188</v>
      </c>
      <c r="C1373" t="s">
        <v>2294</v>
      </c>
      <c r="D1373" s="6">
        <v>42837</v>
      </c>
      <c r="E1373" s="8">
        <v>0.36851851851851802</v>
      </c>
      <c r="F1373" t="s">
        <v>1953</v>
      </c>
      <c r="G1373" t="s">
        <v>25</v>
      </c>
      <c r="H1373" t="s">
        <v>2295</v>
      </c>
      <c r="I1373" t="s">
        <v>2296</v>
      </c>
      <c r="J1373" t="s">
        <v>2297</v>
      </c>
      <c r="K1373">
        <v>20</v>
      </c>
    </row>
    <row r="1374" spans="1:11" x14ac:dyDescent="0.2">
      <c r="A1374" t="s">
        <v>11</v>
      </c>
      <c r="B1374" t="s">
        <v>2188</v>
      </c>
      <c r="C1374" t="s">
        <v>2290</v>
      </c>
      <c r="D1374" s="6">
        <v>42837</v>
      </c>
      <c r="E1374" s="8">
        <v>0.563923611111111</v>
      </c>
      <c r="F1374" t="s">
        <v>1953</v>
      </c>
      <c r="G1374" t="s">
        <v>25</v>
      </c>
      <c r="H1374" t="s">
        <v>2291</v>
      </c>
      <c r="I1374" t="s">
        <v>2292</v>
      </c>
      <c r="J1374" t="s">
        <v>2293</v>
      </c>
      <c r="K1374">
        <v>16</v>
      </c>
    </row>
    <row r="1375" spans="1:11" x14ac:dyDescent="0.2">
      <c r="A1375" t="s">
        <v>11</v>
      </c>
      <c r="B1375" t="s">
        <v>2188</v>
      </c>
      <c r="C1375" t="s">
        <v>2286</v>
      </c>
      <c r="D1375" s="6">
        <v>42835</v>
      </c>
      <c r="E1375" s="8">
        <v>0.64527777777777795</v>
      </c>
      <c r="F1375" t="s">
        <v>24</v>
      </c>
      <c r="G1375" t="s">
        <v>15</v>
      </c>
      <c r="H1375" t="s">
        <v>728</v>
      </c>
      <c r="I1375" t="s">
        <v>2289</v>
      </c>
      <c r="J1375" t="s">
        <v>2288</v>
      </c>
      <c r="K1375">
        <v>12</v>
      </c>
    </row>
    <row r="1376" spans="1:11" x14ac:dyDescent="0.2">
      <c r="A1376" t="s">
        <v>11</v>
      </c>
      <c r="B1376" t="s">
        <v>2188</v>
      </c>
      <c r="C1376" t="s">
        <v>2286</v>
      </c>
      <c r="D1376" s="6">
        <v>42838</v>
      </c>
      <c r="E1376" s="8">
        <v>0.65166666666666695</v>
      </c>
      <c r="F1376" t="s">
        <v>24</v>
      </c>
      <c r="G1376" t="s">
        <v>25</v>
      </c>
      <c r="H1376" t="s">
        <v>728</v>
      </c>
      <c r="I1376" t="s">
        <v>2287</v>
      </c>
      <c r="J1376" t="s">
        <v>2288</v>
      </c>
      <c r="K1376">
        <v>12</v>
      </c>
    </row>
    <row r="1377" spans="1:11" x14ac:dyDescent="0.2">
      <c r="A1377" t="s">
        <v>11</v>
      </c>
      <c r="B1377" t="s">
        <v>1195</v>
      </c>
      <c r="C1377" t="s">
        <v>1254</v>
      </c>
      <c r="D1377" s="6">
        <v>42835</v>
      </c>
      <c r="E1377" s="8">
        <v>0.42931712962962998</v>
      </c>
      <c r="F1377" t="s">
        <v>34</v>
      </c>
      <c r="G1377" t="s">
        <v>160</v>
      </c>
      <c r="H1377" t="s">
        <v>730</v>
      </c>
      <c r="I1377" t="s">
        <v>1257</v>
      </c>
      <c r="J1377" t="s">
        <v>1256</v>
      </c>
      <c r="K1377">
        <v>9</v>
      </c>
    </row>
    <row r="1378" spans="1:11" x14ac:dyDescent="0.2">
      <c r="A1378" t="s">
        <v>11</v>
      </c>
      <c r="B1378" t="s">
        <v>1195</v>
      </c>
      <c r="C1378" t="s">
        <v>1254</v>
      </c>
      <c r="D1378" s="6">
        <v>42836</v>
      </c>
      <c r="E1378" s="8">
        <v>0.65156250000000004</v>
      </c>
      <c r="F1378" t="s">
        <v>14</v>
      </c>
      <c r="G1378" t="s">
        <v>25</v>
      </c>
      <c r="H1378" t="s">
        <v>730</v>
      </c>
      <c r="I1378" t="s">
        <v>1255</v>
      </c>
      <c r="J1378" t="s">
        <v>1256</v>
      </c>
      <c r="K1378">
        <v>9</v>
      </c>
    </row>
    <row r="1379" spans="1:11" x14ac:dyDescent="0.2">
      <c r="A1379" t="s">
        <v>11</v>
      </c>
      <c r="B1379" t="s">
        <v>1195</v>
      </c>
      <c r="C1379" t="s">
        <v>1254</v>
      </c>
      <c r="D1379" s="6">
        <v>42838</v>
      </c>
      <c r="E1379" s="8">
        <v>0.465439814814815</v>
      </c>
      <c r="F1379" t="s">
        <v>14</v>
      </c>
      <c r="G1379" t="s">
        <v>160</v>
      </c>
      <c r="H1379" t="s">
        <v>730</v>
      </c>
      <c r="I1379" t="s">
        <v>1257</v>
      </c>
      <c r="J1379" t="s">
        <v>1256</v>
      </c>
      <c r="K1379">
        <v>9</v>
      </c>
    </row>
    <row r="1380" spans="1:11" x14ac:dyDescent="0.2">
      <c r="A1380" t="s">
        <v>11</v>
      </c>
      <c r="B1380" t="s">
        <v>1195</v>
      </c>
      <c r="C1380" t="s">
        <v>1254</v>
      </c>
      <c r="D1380" s="6">
        <v>42839</v>
      </c>
      <c r="E1380" s="8">
        <v>0.63577546296296295</v>
      </c>
      <c r="F1380" t="s">
        <v>24</v>
      </c>
      <c r="G1380" t="s">
        <v>25</v>
      </c>
      <c r="H1380" t="s">
        <v>730</v>
      </c>
      <c r="I1380" t="s">
        <v>1255</v>
      </c>
      <c r="J1380" t="s">
        <v>1256</v>
      </c>
      <c r="K1380">
        <v>9</v>
      </c>
    </row>
    <row r="1381" spans="1:11" x14ac:dyDescent="0.2">
      <c r="A1381" t="s">
        <v>11</v>
      </c>
      <c r="B1381" t="s">
        <v>1195</v>
      </c>
      <c r="C1381" t="s">
        <v>1250</v>
      </c>
      <c r="D1381" s="6">
        <v>42836</v>
      </c>
      <c r="E1381" s="8">
        <v>0.43274305555555598</v>
      </c>
      <c r="F1381" t="s">
        <v>14</v>
      </c>
      <c r="G1381" t="s">
        <v>25</v>
      </c>
      <c r="H1381" t="s">
        <v>1251</v>
      </c>
      <c r="I1381" t="s">
        <v>1252</v>
      </c>
      <c r="J1381" t="s">
        <v>1253</v>
      </c>
      <c r="K1381">
        <v>30</v>
      </c>
    </row>
    <row r="1382" spans="1:11" x14ac:dyDescent="0.2">
      <c r="A1382" t="s">
        <v>11</v>
      </c>
      <c r="B1382" t="s">
        <v>2188</v>
      </c>
      <c r="C1382" t="s">
        <v>2282</v>
      </c>
      <c r="D1382" s="6">
        <v>42835</v>
      </c>
      <c r="E1382" s="8">
        <v>0.66185185185185202</v>
      </c>
      <c r="F1382" t="s">
        <v>24</v>
      </c>
      <c r="G1382" t="s">
        <v>15</v>
      </c>
      <c r="H1382" t="s">
        <v>2131</v>
      </c>
      <c r="I1382" t="s">
        <v>2283</v>
      </c>
      <c r="J1382" t="s">
        <v>2284</v>
      </c>
      <c r="K1382">
        <v>25</v>
      </c>
    </row>
    <row r="1383" spans="1:11" x14ac:dyDescent="0.2">
      <c r="A1383" t="s">
        <v>11</v>
      </c>
      <c r="B1383" t="s">
        <v>2188</v>
      </c>
      <c r="C1383" t="s">
        <v>2282</v>
      </c>
      <c r="D1383" s="6">
        <v>42835</v>
      </c>
      <c r="E1383" s="8">
        <v>0.64515046296296297</v>
      </c>
      <c r="F1383" t="s">
        <v>24</v>
      </c>
      <c r="G1383" t="s">
        <v>25</v>
      </c>
      <c r="H1383" t="s">
        <v>2131</v>
      </c>
      <c r="I1383" t="s">
        <v>2285</v>
      </c>
      <c r="J1383" t="s">
        <v>2284</v>
      </c>
      <c r="K1383">
        <v>25</v>
      </c>
    </row>
    <row r="1384" spans="1:11" x14ac:dyDescent="0.2">
      <c r="A1384" t="s">
        <v>11</v>
      </c>
      <c r="B1384" t="s">
        <v>2188</v>
      </c>
      <c r="C1384" t="s">
        <v>2277</v>
      </c>
      <c r="D1384" s="6">
        <v>42835</v>
      </c>
      <c r="E1384" s="8">
        <v>0.66181712962963002</v>
      </c>
      <c r="F1384" t="s">
        <v>24</v>
      </c>
      <c r="G1384" t="s">
        <v>160</v>
      </c>
      <c r="H1384" t="s">
        <v>2278</v>
      </c>
      <c r="I1384" t="s">
        <v>2279</v>
      </c>
      <c r="J1384" t="s">
        <v>2280</v>
      </c>
      <c r="K1384">
        <v>25</v>
      </c>
    </row>
    <row r="1385" spans="1:11" x14ac:dyDescent="0.2">
      <c r="A1385" t="s">
        <v>11</v>
      </c>
      <c r="B1385" t="s">
        <v>2188</v>
      </c>
      <c r="C1385" t="s">
        <v>2277</v>
      </c>
      <c r="D1385" s="6">
        <v>42835</v>
      </c>
      <c r="E1385" s="8">
        <v>0.645127314814815</v>
      </c>
      <c r="F1385" t="s">
        <v>24</v>
      </c>
      <c r="G1385" t="s">
        <v>142</v>
      </c>
      <c r="H1385" t="s">
        <v>2278</v>
      </c>
      <c r="I1385" t="s">
        <v>2281</v>
      </c>
      <c r="J1385" t="s">
        <v>2280</v>
      </c>
      <c r="K1385">
        <v>25</v>
      </c>
    </row>
    <row r="1386" spans="1:11" x14ac:dyDescent="0.2">
      <c r="A1386" t="s">
        <v>11</v>
      </c>
      <c r="B1386" t="s">
        <v>2188</v>
      </c>
      <c r="C1386" t="s">
        <v>2272</v>
      </c>
      <c r="D1386" s="6">
        <v>42835</v>
      </c>
      <c r="E1386" s="8">
        <v>0.54548611111111101</v>
      </c>
      <c r="F1386" t="s">
        <v>24</v>
      </c>
      <c r="G1386" t="s">
        <v>15</v>
      </c>
      <c r="H1386" t="s">
        <v>2273</v>
      </c>
      <c r="I1386" t="s">
        <v>2276</v>
      </c>
      <c r="J1386" t="s">
        <v>2275</v>
      </c>
      <c r="K1386">
        <v>25</v>
      </c>
    </row>
    <row r="1387" spans="1:11" x14ac:dyDescent="0.2">
      <c r="A1387" t="s">
        <v>11</v>
      </c>
      <c r="B1387" t="s">
        <v>2188</v>
      </c>
      <c r="C1387" t="s">
        <v>2272</v>
      </c>
      <c r="D1387" s="6">
        <v>42839</v>
      </c>
      <c r="E1387" s="8">
        <v>0.54859953703703701</v>
      </c>
      <c r="F1387" t="s">
        <v>14</v>
      </c>
      <c r="G1387" t="s">
        <v>25</v>
      </c>
      <c r="H1387" t="s">
        <v>2273</v>
      </c>
      <c r="I1387" t="s">
        <v>2274</v>
      </c>
      <c r="J1387" t="s">
        <v>2275</v>
      </c>
      <c r="K1387">
        <v>25</v>
      </c>
    </row>
    <row r="1388" spans="1:11" x14ac:dyDescent="0.2">
      <c r="A1388" t="s">
        <v>11</v>
      </c>
      <c r="B1388" t="s">
        <v>2188</v>
      </c>
      <c r="C1388" t="s">
        <v>2268</v>
      </c>
      <c r="D1388" s="6">
        <v>42837</v>
      </c>
      <c r="E1388" s="8">
        <v>0.34530092592592598</v>
      </c>
      <c r="F1388" t="s">
        <v>1953</v>
      </c>
      <c r="G1388" t="s">
        <v>15</v>
      </c>
      <c r="H1388" t="s">
        <v>2269</v>
      </c>
      <c r="I1388" t="s">
        <v>2270</v>
      </c>
      <c r="J1388" t="s">
        <v>2271</v>
      </c>
      <c r="K1388">
        <v>25</v>
      </c>
    </row>
    <row r="1389" spans="1:11" x14ac:dyDescent="0.2">
      <c r="A1389" t="s">
        <v>11</v>
      </c>
      <c r="B1389" t="s">
        <v>2188</v>
      </c>
      <c r="C1389" t="s">
        <v>2263</v>
      </c>
      <c r="D1389" s="6">
        <v>42835</v>
      </c>
      <c r="E1389" s="8">
        <v>0.39083333333333298</v>
      </c>
      <c r="F1389" t="s">
        <v>24</v>
      </c>
      <c r="G1389" t="s">
        <v>25</v>
      </c>
      <c r="H1389" t="s">
        <v>2264</v>
      </c>
      <c r="I1389" t="s">
        <v>2265</v>
      </c>
      <c r="J1389" t="s">
        <v>2267</v>
      </c>
      <c r="K1389">
        <v>20</v>
      </c>
    </row>
    <row r="1390" spans="1:11" x14ac:dyDescent="0.2">
      <c r="A1390" t="s">
        <v>11</v>
      </c>
      <c r="B1390" t="s">
        <v>2188</v>
      </c>
      <c r="C1390" t="s">
        <v>2263</v>
      </c>
      <c r="D1390" s="6">
        <v>42838</v>
      </c>
      <c r="E1390" s="8">
        <v>0.452511574074074</v>
      </c>
      <c r="F1390" t="s">
        <v>24</v>
      </c>
      <c r="G1390" t="s">
        <v>25</v>
      </c>
      <c r="H1390" t="s">
        <v>2264</v>
      </c>
      <c r="I1390" t="s">
        <v>2265</v>
      </c>
      <c r="J1390" t="s">
        <v>2266</v>
      </c>
      <c r="K1390">
        <v>20</v>
      </c>
    </row>
    <row r="1391" spans="1:11" x14ac:dyDescent="0.2">
      <c r="A1391" t="s">
        <v>11</v>
      </c>
      <c r="B1391" t="s">
        <v>2188</v>
      </c>
      <c r="C1391" t="s">
        <v>2258</v>
      </c>
      <c r="D1391" s="6">
        <v>42836</v>
      </c>
      <c r="E1391" s="8">
        <v>0.42446759259259298</v>
      </c>
      <c r="F1391" t="s">
        <v>24</v>
      </c>
      <c r="G1391" t="s">
        <v>15</v>
      </c>
      <c r="H1391" t="s">
        <v>2259</v>
      </c>
      <c r="I1391" t="s">
        <v>2260</v>
      </c>
      <c r="J1391" t="s">
        <v>2261</v>
      </c>
      <c r="K1391">
        <v>10</v>
      </c>
    </row>
    <row r="1392" spans="1:11" x14ac:dyDescent="0.2">
      <c r="A1392" t="s">
        <v>11</v>
      </c>
      <c r="B1392" t="s">
        <v>2188</v>
      </c>
      <c r="C1392" t="s">
        <v>2258</v>
      </c>
      <c r="D1392" s="6">
        <v>42837</v>
      </c>
      <c r="E1392" s="8">
        <v>0.65428240740740695</v>
      </c>
      <c r="F1392" t="s">
        <v>1953</v>
      </c>
      <c r="G1392" t="s">
        <v>25</v>
      </c>
      <c r="H1392" t="s">
        <v>2259</v>
      </c>
      <c r="I1392" t="s">
        <v>2262</v>
      </c>
      <c r="J1392" t="s">
        <v>2261</v>
      </c>
      <c r="K1392">
        <v>10</v>
      </c>
    </row>
    <row r="1393" spans="1:11" x14ac:dyDescent="0.2">
      <c r="A1393" t="s">
        <v>11</v>
      </c>
      <c r="B1393" t="s">
        <v>2188</v>
      </c>
      <c r="C1393" t="s">
        <v>2258</v>
      </c>
      <c r="D1393" s="6">
        <v>42839</v>
      </c>
      <c r="E1393" s="8">
        <v>0.54862268518518498</v>
      </c>
      <c r="F1393" t="s">
        <v>14</v>
      </c>
      <c r="G1393" t="s">
        <v>15</v>
      </c>
      <c r="H1393" t="s">
        <v>2259</v>
      </c>
      <c r="I1393" t="s">
        <v>2260</v>
      </c>
      <c r="J1393" t="s">
        <v>2261</v>
      </c>
      <c r="K1393">
        <v>10</v>
      </c>
    </row>
    <row r="1394" spans="1:11" x14ac:dyDescent="0.2">
      <c r="A1394" t="s">
        <v>11</v>
      </c>
      <c r="B1394" t="s">
        <v>2188</v>
      </c>
      <c r="C1394" t="s">
        <v>2253</v>
      </c>
      <c r="D1394" s="6">
        <v>42835</v>
      </c>
      <c r="E1394" s="8">
        <v>0.54546296296296304</v>
      </c>
      <c r="F1394" t="s">
        <v>24</v>
      </c>
      <c r="G1394" t="s">
        <v>15</v>
      </c>
      <c r="H1394" t="s">
        <v>724</v>
      </c>
      <c r="I1394" t="s">
        <v>2256</v>
      </c>
      <c r="J1394" t="s">
        <v>2257</v>
      </c>
      <c r="K1394">
        <v>20</v>
      </c>
    </row>
    <row r="1395" spans="1:11" x14ac:dyDescent="0.2">
      <c r="A1395" t="s">
        <v>11</v>
      </c>
      <c r="B1395" t="s">
        <v>2188</v>
      </c>
      <c r="C1395" t="s">
        <v>2253</v>
      </c>
      <c r="D1395" s="6">
        <v>42837</v>
      </c>
      <c r="E1395" s="8">
        <v>0.62406249999999996</v>
      </c>
      <c r="F1395" t="s">
        <v>1953</v>
      </c>
      <c r="G1395" t="s">
        <v>25</v>
      </c>
      <c r="H1395" t="s">
        <v>724</v>
      </c>
      <c r="I1395" t="s">
        <v>2254</v>
      </c>
      <c r="J1395" t="s">
        <v>2255</v>
      </c>
      <c r="K1395">
        <v>20</v>
      </c>
    </row>
    <row r="1396" spans="1:11" x14ac:dyDescent="0.2">
      <c r="A1396" t="s">
        <v>11</v>
      </c>
      <c r="B1396" t="s">
        <v>1195</v>
      </c>
      <c r="C1396" t="s">
        <v>1246</v>
      </c>
      <c r="D1396" s="6">
        <v>42838</v>
      </c>
      <c r="E1396" s="8">
        <v>0.64032407407407399</v>
      </c>
      <c r="F1396" t="s">
        <v>14</v>
      </c>
      <c r="G1396" t="s">
        <v>25</v>
      </c>
      <c r="H1396" t="s">
        <v>1247</v>
      </c>
      <c r="I1396" t="s">
        <v>1248</v>
      </c>
      <c r="J1396" t="s">
        <v>1249</v>
      </c>
      <c r="K1396">
        <v>100</v>
      </c>
    </row>
    <row r="1397" spans="1:11" x14ac:dyDescent="0.2">
      <c r="A1397" t="s">
        <v>11</v>
      </c>
      <c r="B1397" t="s">
        <v>2188</v>
      </c>
      <c r="C1397" t="s">
        <v>2249</v>
      </c>
      <c r="D1397" s="6">
        <v>42839</v>
      </c>
      <c r="E1397" s="8">
        <v>0.61283564814814795</v>
      </c>
      <c r="F1397" t="s">
        <v>14</v>
      </c>
      <c r="G1397" t="s">
        <v>25</v>
      </c>
      <c r="H1397" t="s">
        <v>2250</v>
      </c>
      <c r="I1397" t="s">
        <v>2251</v>
      </c>
      <c r="J1397" t="s">
        <v>2252</v>
      </c>
      <c r="K1397">
        <v>100</v>
      </c>
    </row>
    <row r="1398" spans="1:11" x14ac:dyDescent="0.2">
      <c r="A1398" t="s">
        <v>11</v>
      </c>
      <c r="B1398" t="s">
        <v>2188</v>
      </c>
      <c r="C1398" t="s">
        <v>2245</v>
      </c>
      <c r="D1398" s="6">
        <v>42838</v>
      </c>
      <c r="E1398" s="8">
        <v>0.47189814814814801</v>
      </c>
      <c r="F1398" t="s">
        <v>24</v>
      </c>
      <c r="G1398" t="s">
        <v>15</v>
      </c>
      <c r="H1398" t="s">
        <v>2246</v>
      </c>
      <c r="I1398" t="s">
        <v>2247</v>
      </c>
      <c r="J1398" t="s">
        <v>2248</v>
      </c>
      <c r="K1398">
        <v>50</v>
      </c>
    </row>
    <row r="1399" spans="1:11" x14ac:dyDescent="0.2">
      <c r="A1399" t="s">
        <v>11</v>
      </c>
      <c r="B1399" t="s">
        <v>2188</v>
      </c>
      <c r="C1399" t="s">
        <v>2242</v>
      </c>
      <c r="D1399" s="6">
        <v>42838</v>
      </c>
      <c r="E1399" s="8">
        <v>0.53378472222222195</v>
      </c>
      <c r="F1399" t="s">
        <v>24</v>
      </c>
      <c r="G1399" t="s">
        <v>160</v>
      </c>
      <c r="H1399" t="s">
        <v>2127</v>
      </c>
      <c r="I1399" t="s">
        <v>2243</v>
      </c>
      <c r="J1399" t="s">
        <v>2244</v>
      </c>
      <c r="K1399">
        <v>100</v>
      </c>
    </row>
    <row r="1400" spans="1:11" x14ac:dyDescent="0.2">
      <c r="A1400" t="s">
        <v>11</v>
      </c>
      <c r="B1400" t="s">
        <v>1195</v>
      </c>
      <c r="C1400" t="s">
        <v>1242</v>
      </c>
      <c r="D1400" s="6">
        <v>42838</v>
      </c>
      <c r="E1400" s="8">
        <v>0.55593749999999997</v>
      </c>
      <c r="F1400" t="s">
        <v>14</v>
      </c>
      <c r="G1400" t="s">
        <v>15</v>
      </c>
      <c r="H1400" t="s">
        <v>1243</v>
      </c>
      <c r="I1400" t="s">
        <v>1244</v>
      </c>
      <c r="J1400" t="s">
        <v>1245</v>
      </c>
      <c r="K1400">
        <v>100</v>
      </c>
    </row>
    <row r="1401" spans="1:11" x14ac:dyDescent="0.2">
      <c r="A1401" t="s">
        <v>11</v>
      </c>
      <c r="B1401" t="s">
        <v>1195</v>
      </c>
      <c r="C1401" t="s">
        <v>1238</v>
      </c>
      <c r="D1401" s="6">
        <v>42837</v>
      </c>
      <c r="E1401" s="8">
        <v>0.37466435185185198</v>
      </c>
      <c r="F1401" t="s">
        <v>24</v>
      </c>
      <c r="G1401" t="s">
        <v>15</v>
      </c>
      <c r="H1401" t="s">
        <v>1239</v>
      </c>
      <c r="I1401" t="s">
        <v>1240</v>
      </c>
      <c r="J1401" t="s">
        <v>1241</v>
      </c>
      <c r="K1401">
        <v>100</v>
      </c>
    </row>
    <row r="1402" spans="1:11" x14ac:dyDescent="0.2">
      <c r="A1402" t="s">
        <v>11</v>
      </c>
      <c r="B1402" t="s">
        <v>1195</v>
      </c>
      <c r="C1402" t="s">
        <v>1234</v>
      </c>
      <c r="D1402" s="6">
        <v>42839</v>
      </c>
      <c r="E1402" s="8">
        <v>0.63594907407407397</v>
      </c>
      <c r="F1402" t="s">
        <v>24</v>
      </c>
      <c r="G1402" t="s">
        <v>25</v>
      </c>
      <c r="H1402" t="s">
        <v>1235</v>
      </c>
      <c r="I1402" t="s">
        <v>1236</v>
      </c>
      <c r="J1402" t="s">
        <v>1237</v>
      </c>
      <c r="K1402">
        <v>27</v>
      </c>
    </row>
    <row r="1403" spans="1:11" x14ac:dyDescent="0.2">
      <c r="A1403" t="s">
        <v>11</v>
      </c>
      <c r="B1403" t="s">
        <v>1195</v>
      </c>
      <c r="C1403" t="s">
        <v>1229</v>
      </c>
      <c r="D1403" s="6">
        <v>42836</v>
      </c>
      <c r="E1403" s="8">
        <v>0.43269675925925899</v>
      </c>
      <c r="F1403" t="s">
        <v>14</v>
      </c>
      <c r="G1403" t="s">
        <v>160</v>
      </c>
      <c r="H1403" t="s">
        <v>1230</v>
      </c>
      <c r="I1403" t="s">
        <v>1233</v>
      </c>
      <c r="J1403" t="s">
        <v>1232</v>
      </c>
      <c r="K1403">
        <v>10</v>
      </c>
    </row>
    <row r="1404" spans="1:11" x14ac:dyDescent="0.2">
      <c r="A1404" t="s">
        <v>11</v>
      </c>
      <c r="B1404" t="s">
        <v>1195</v>
      </c>
      <c r="C1404" t="s">
        <v>1229</v>
      </c>
      <c r="D1404" s="6">
        <v>42837</v>
      </c>
      <c r="E1404" s="8">
        <v>0.65005787037036999</v>
      </c>
      <c r="F1404" t="s">
        <v>24</v>
      </c>
      <c r="G1404" t="s">
        <v>15</v>
      </c>
      <c r="H1404" t="s">
        <v>1230</v>
      </c>
      <c r="I1404" t="s">
        <v>1231</v>
      </c>
      <c r="J1404" t="s">
        <v>1232</v>
      </c>
      <c r="K1404">
        <v>10</v>
      </c>
    </row>
    <row r="1405" spans="1:11" x14ac:dyDescent="0.2">
      <c r="A1405" t="s">
        <v>11</v>
      </c>
      <c r="B1405" t="s">
        <v>1195</v>
      </c>
      <c r="C1405" t="s">
        <v>1229</v>
      </c>
      <c r="D1405" s="6">
        <v>42839</v>
      </c>
      <c r="E1405" s="8">
        <v>0.58569444444444496</v>
      </c>
      <c r="F1405" t="s">
        <v>24</v>
      </c>
      <c r="G1405" t="s">
        <v>15</v>
      </c>
      <c r="H1405" t="s">
        <v>1230</v>
      </c>
      <c r="I1405" t="s">
        <v>1231</v>
      </c>
      <c r="J1405" t="s">
        <v>1232</v>
      </c>
      <c r="K1405">
        <v>10</v>
      </c>
    </row>
    <row r="1406" spans="1:11" x14ac:dyDescent="0.2">
      <c r="A1406" t="s">
        <v>11</v>
      </c>
      <c r="B1406" t="s">
        <v>1195</v>
      </c>
      <c r="C1406" t="s">
        <v>1224</v>
      </c>
      <c r="D1406" s="6">
        <v>42835</v>
      </c>
      <c r="E1406" s="8">
        <v>0.486840277777778</v>
      </c>
      <c r="F1406" t="s">
        <v>34</v>
      </c>
      <c r="G1406" t="s">
        <v>15</v>
      </c>
      <c r="H1406" t="s">
        <v>1225</v>
      </c>
      <c r="I1406" t="s">
        <v>1226</v>
      </c>
      <c r="J1406" t="s">
        <v>1227</v>
      </c>
      <c r="K1406">
        <v>9</v>
      </c>
    </row>
    <row r="1407" spans="1:11" x14ac:dyDescent="0.2">
      <c r="A1407" t="s">
        <v>11</v>
      </c>
      <c r="B1407" t="s">
        <v>1195</v>
      </c>
      <c r="C1407" t="s">
        <v>1224</v>
      </c>
      <c r="D1407" s="6">
        <v>42836</v>
      </c>
      <c r="E1407" s="8">
        <v>0.65165509259259302</v>
      </c>
      <c r="F1407" t="s">
        <v>14</v>
      </c>
      <c r="G1407" t="s">
        <v>142</v>
      </c>
      <c r="H1407" t="s">
        <v>1225</v>
      </c>
      <c r="I1407" t="s">
        <v>1228</v>
      </c>
      <c r="J1407" t="s">
        <v>1227</v>
      </c>
      <c r="K1407">
        <v>9</v>
      </c>
    </row>
    <row r="1408" spans="1:11" x14ac:dyDescent="0.2">
      <c r="A1408" t="s">
        <v>11</v>
      </c>
      <c r="B1408" t="s">
        <v>1195</v>
      </c>
      <c r="C1408" t="s">
        <v>1224</v>
      </c>
      <c r="D1408" s="6">
        <v>42838</v>
      </c>
      <c r="E1408" s="8">
        <v>0.46538194444444397</v>
      </c>
      <c r="F1408" t="s">
        <v>14</v>
      </c>
      <c r="G1408" t="s">
        <v>15</v>
      </c>
      <c r="H1408" t="s">
        <v>1225</v>
      </c>
      <c r="I1408" t="s">
        <v>1226</v>
      </c>
      <c r="J1408" t="s">
        <v>1227</v>
      </c>
      <c r="K1408">
        <v>9</v>
      </c>
    </row>
    <row r="1409" spans="1:11" x14ac:dyDescent="0.2">
      <c r="A1409" t="s">
        <v>11</v>
      </c>
      <c r="B1409" t="s">
        <v>1195</v>
      </c>
      <c r="C1409" t="s">
        <v>1220</v>
      </c>
      <c r="D1409" s="6">
        <v>42837</v>
      </c>
      <c r="E1409" s="8">
        <v>0.64982638888888899</v>
      </c>
      <c r="F1409" t="s">
        <v>24</v>
      </c>
      <c r="G1409" t="s">
        <v>15</v>
      </c>
      <c r="H1409" t="s">
        <v>1221</v>
      </c>
      <c r="I1409" t="s">
        <v>1222</v>
      </c>
      <c r="J1409" t="s">
        <v>1223</v>
      </c>
      <c r="K1409">
        <v>18</v>
      </c>
    </row>
    <row r="1410" spans="1:11" x14ac:dyDescent="0.2">
      <c r="A1410" t="s">
        <v>11</v>
      </c>
      <c r="B1410" t="s">
        <v>111</v>
      </c>
      <c r="C1410" t="s">
        <v>137</v>
      </c>
      <c r="D1410" s="6">
        <v>42837</v>
      </c>
      <c r="E1410" s="8">
        <v>0.43888888888888899</v>
      </c>
      <c r="F1410" t="s">
        <v>24</v>
      </c>
      <c r="G1410" t="s">
        <v>25</v>
      </c>
      <c r="H1410" t="s">
        <v>138</v>
      </c>
      <c r="I1410" t="s">
        <v>139</v>
      </c>
      <c r="J1410" t="s">
        <v>140</v>
      </c>
      <c r="K1410">
        <v>300</v>
      </c>
    </row>
    <row r="1411" spans="1:11" x14ac:dyDescent="0.2">
      <c r="A1411" t="s">
        <v>11</v>
      </c>
      <c r="B1411" t="s">
        <v>38</v>
      </c>
      <c r="C1411" t="s">
        <v>39</v>
      </c>
      <c r="D1411" s="6">
        <v>42836</v>
      </c>
      <c r="E1411" s="8">
        <v>0.62351851851851803</v>
      </c>
      <c r="F1411" t="s">
        <v>40</v>
      </c>
      <c r="G1411" t="s">
        <v>25</v>
      </c>
      <c r="H1411" t="s">
        <v>41</v>
      </c>
      <c r="I1411" t="s">
        <v>42</v>
      </c>
      <c r="J1411" t="s">
        <v>43</v>
      </c>
      <c r="K1411">
        <v>400</v>
      </c>
    </row>
    <row r="1412" spans="1:11" x14ac:dyDescent="0.2">
      <c r="A1412" t="s">
        <v>11</v>
      </c>
      <c r="B1412" t="s">
        <v>1195</v>
      </c>
      <c r="C1412" t="s">
        <v>1216</v>
      </c>
      <c r="D1412" s="6">
        <v>42839</v>
      </c>
      <c r="E1412" s="8">
        <v>0.40248842592592599</v>
      </c>
      <c r="F1412" t="s">
        <v>24</v>
      </c>
      <c r="G1412" t="s">
        <v>25</v>
      </c>
      <c r="H1412" t="s">
        <v>1217</v>
      </c>
      <c r="I1412" t="s">
        <v>1218</v>
      </c>
      <c r="J1412" t="s">
        <v>1219</v>
      </c>
      <c r="K1412">
        <v>60</v>
      </c>
    </row>
    <row r="1413" spans="1:11" x14ac:dyDescent="0.2">
      <c r="A1413" t="s">
        <v>11</v>
      </c>
      <c r="B1413" t="s">
        <v>1195</v>
      </c>
      <c r="C1413" t="s">
        <v>1212</v>
      </c>
      <c r="D1413" s="6">
        <v>42838</v>
      </c>
      <c r="E1413" s="8">
        <v>0.64033564814814803</v>
      </c>
      <c r="F1413" t="s">
        <v>14</v>
      </c>
      <c r="G1413" t="s">
        <v>25</v>
      </c>
      <c r="H1413" t="s">
        <v>1213</v>
      </c>
      <c r="I1413" t="s">
        <v>1214</v>
      </c>
      <c r="J1413" t="s">
        <v>1215</v>
      </c>
      <c r="K1413">
        <v>50</v>
      </c>
    </row>
    <row r="1414" spans="1:11" x14ac:dyDescent="0.2">
      <c r="A1414" t="s">
        <v>11</v>
      </c>
      <c r="B1414" t="s">
        <v>111</v>
      </c>
      <c r="C1414" t="s">
        <v>132</v>
      </c>
      <c r="D1414" s="6">
        <v>42839</v>
      </c>
      <c r="E1414" s="8">
        <v>0.585671296296296</v>
      </c>
      <c r="F1414" t="s">
        <v>24</v>
      </c>
      <c r="G1414" t="s">
        <v>25</v>
      </c>
      <c r="H1414" t="s">
        <v>133</v>
      </c>
      <c r="I1414" t="s">
        <v>134</v>
      </c>
      <c r="J1414" t="s">
        <v>135</v>
      </c>
      <c r="K1414">
        <v>10</v>
      </c>
    </row>
    <row r="1415" spans="1:11" x14ac:dyDescent="0.2">
      <c r="A1415" t="s">
        <v>11</v>
      </c>
      <c r="B1415" t="s">
        <v>111</v>
      </c>
      <c r="C1415" t="s">
        <v>132</v>
      </c>
      <c r="D1415" s="6">
        <v>42839</v>
      </c>
      <c r="E1415" s="8">
        <v>0.58565972222222196</v>
      </c>
      <c r="F1415" t="s">
        <v>24</v>
      </c>
      <c r="G1415" t="s">
        <v>15</v>
      </c>
      <c r="H1415" t="s">
        <v>133</v>
      </c>
      <c r="I1415" t="s">
        <v>136</v>
      </c>
      <c r="J1415" t="s">
        <v>135</v>
      </c>
      <c r="K1415">
        <v>10</v>
      </c>
    </row>
    <row r="1416" spans="1:11" x14ac:dyDescent="0.2">
      <c r="A1416" t="s">
        <v>11</v>
      </c>
      <c r="B1416" t="s">
        <v>2846</v>
      </c>
      <c r="C1416" t="s">
        <v>2850</v>
      </c>
      <c r="D1416" s="6">
        <v>42839</v>
      </c>
      <c r="E1416" s="8">
        <v>0.406134259259259</v>
      </c>
      <c r="F1416" t="s">
        <v>14</v>
      </c>
      <c r="G1416" t="s">
        <v>25</v>
      </c>
      <c r="H1416" t="s">
        <v>2851</v>
      </c>
      <c r="I1416" t="s">
        <v>2852</v>
      </c>
      <c r="J1416" t="s">
        <v>2853</v>
      </c>
      <c r="K1416">
        <v>100</v>
      </c>
    </row>
    <row r="1417" spans="1:11" x14ac:dyDescent="0.2">
      <c r="A1417" t="s">
        <v>11</v>
      </c>
      <c r="B1417" t="s">
        <v>111</v>
      </c>
      <c r="C1417" t="s">
        <v>128</v>
      </c>
      <c r="D1417" s="6">
        <v>42835</v>
      </c>
      <c r="E1417" s="8">
        <v>0.36121527777777801</v>
      </c>
      <c r="F1417" t="s">
        <v>34</v>
      </c>
      <c r="G1417" t="s">
        <v>15</v>
      </c>
      <c r="H1417" t="s">
        <v>129</v>
      </c>
      <c r="I1417" t="s">
        <v>130</v>
      </c>
      <c r="J1417" t="s">
        <v>131</v>
      </c>
      <c r="K1417">
        <v>100</v>
      </c>
    </row>
    <row r="1418" spans="1:11" x14ac:dyDescent="0.2">
      <c r="A1418" t="s">
        <v>11</v>
      </c>
      <c r="B1418" t="s">
        <v>111</v>
      </c>
      <c r="C1418" t="s">
        <v>124</v>
      </c>
      <c r="D1418" s="6">
        <v>42839</v>
      </c>
      <c r="E1418" s="8">
        <v>0.62524305555555604</v>
      </c>
      <c r="F1418" t="s">
        <v>24</v>
      </c>
      <c r="G1418" t="s">
        <v>15</v>
      </c>
      <c r="H1418" t="s">
        <v>125</v>
      </c>
      <c r="I1418" t="s">
        <v>126</v>
      </c>
      <c r="J1418" t="s">
        <v>127</v>
      </c>
      <c r="K1418">
        <v>500</v>
      </c>
    </row>
    <row r="1419" spans="1:11" x14ac:dyDescent="0.2">
      <c r="A1419" t="s">
        <v>11</v>
      </c>
      <c r="B1419" t="s">
        <v>111</v>
      </c>
      <c r="C1419" t="s">
        <v>120</v>
      </c>
      <c r="D1419" s="6">
        <v>42836</v>
      </c>
      <c r="E1419" s="8">
        <v>0.567962962962963</v>
      </c>
      <c r="F1419" t="s">
        <v>14</v>
      </c>
      <c r="G1419" t="s">
        <v>15</v>
      </c>
      <c r="H1419" t="s">
        <v>121</v>
      </c>
      <c r="I1419" t="s">
        <v>122</v>
      </c>
      <c r="J1419" t="s">
        <v>123</v>
      </c>
      <c r="K1419">
        <v>200</v>
      </c>
    </row>
    <row r="1420" spans="1:11" x14ac:dyDescent="0.2">
      <c r="A1420" t="s">
        <v>11</v>
      </c>
      <c r="B1420" t="s">
        <v>2846</v>
      </c>
      <c r="C1420" t="s">
        <v>120</v>
      </c>
      <c r="D1420" s="6">
        <v>42836</v>
      </c>
      <c r="E1420" s="8">
        <v>0.63707175925925896</v>
      </c>
      <c r="F1420" t="s">
        <v>24</v>
      </c>
      <c r="G1420" t="s">
        <v>15</v>
      </c>
      <c r="H1420" t="s">
        <v>2847</v>
      </c>
      <c r="I1420" t="s">
        <v>2848</v>
      </c>
      <c r="J1420" t="s">
        <v>2849</v>
      </c>
      <c r="K1420">
        <v>200</v>
      </c>
    </row>
    <row r="1421" spans="1:11" x14ac:dyDescent="0.2">
      <c r="A1421" t="s">
        <v>11</v>
      </c>
      <c r="B1421" t="s">
        <v>1947</v>
      </c>
      <c r="C1421" t="s">
        <v>1952</v>
      </c>
      <c r="D1421" s="6">
        <v>42837</v>
      </c>
      <c r="E1421" s="8">
        <v>0.48165509259259298</v>
      </c>
      <c r="F1421" t="s">
        <v>1953</v>
      </c>
      <c r="G1421" t="s">
        <v>15</v>
      </c>
      <c r="H1421" t="s">
        <v>1954</v>
      </c>
      <c r="I1421" t="s">
        <v>1955</v>
      </c>
      <c r="J1421" t="s">
        <v>1956</v>
      </c>
      <c r="K1421">
        <v>16</v>
      </c>
    </row>
    <row r="1422" spans="1:11" x14ac:dyDescent="0.2">
      <c r="A1422" t="s">
        <v>11</v>
      </c>
      <c r="B1422" t="s">
        <v>1947</v>
      </c>
      <c r="C1422" t="s">
        <v>1948</v>
      </c>
      <c r="D1422" s="6">
        <v>42836</v>
      </c>
      <c r="E1422" s="8">
        <v>0.34853009259259299</v>
      </c>
      <c r="F1422" t="s">
        <v>24</v>
      </c>
      <c r="G1422" t="s">
        <v>15</v>
      </c>
      <c r="H1422" t="s">
        <v>1949</v>
      </c>
      <c r="I1422" t="s">
        <v>1950</v>
      </c>
      <c r="J1422" t="s">
        <v>1951</v>
      </c>
      <c r="K1422">
        <v>50</v>
      </c>
    </row>
    <row r="1423" spans="1:11" x14ac:dyDescent="0.2">
      <c r="A1423" t="s">
        <v>11</v>
      </c>
      <c r="B1423" t="s">
        <v>2188</v>
      </c>
      <c r="C1423" t="s">
        <v>2238</v>
      </c>
      <c r="D1423" s="6">
        <v>42839</v>
      </c>
      <c r="E1423" s="8">
        <v>0.54866898148148102</v>
      </c>
      <c r="F1423" t="s">
        <v>14</v>
      </c>
      <c r="G1423" t="s">
        <v>15</v>
      </c>
      <c r="H1423" t="s">
        <v>2239</v>
      </c>
      <c r="I1423" t="s">
        <v>2240</v>
      </c>
      <c r="J1423" t="s">
        <v>2241</v>
      </c>
      <c r="K1423">
        <v>200</v>
      </c>
    </row>
    <row r="1424" spans="1:11" x14ac:dyDescent="0.2">
      <c r="A1424" t="s">
        <v>11</v>
      </c>
      <c r="B1424" t="s">
        <v>1195</v>
      </c>
      <c r="C1424" t="s">
        <v>1208</v>
      </c>
      <c r="D1424" s="6">
        <v>42838</v>
      </c>
      <c r="E1424" s="8">
        <v>0.55597222222222198</v>
      </c>
      <c r="F1424" t="s">
        <v>14</v>
      </c>
      <c r="G1424" t="s">
        <v>15</v>
      </c>
      <c r="H1424" t="s">
        <v>1209</v>
      </c>
      <c r="I1424" t="s">
        <v>1210</v>
      </c>
      <c r="J1424" t="s">
        <v>1211</v>
      </c>
      <c r="K1424">
        <v>100</v>
      </c>
    </row>
    <row r="1425" spans="1:11" x14ac:dyDescent="0.2">
      <c r="A1425" t="s">
        <v>11</v>
      </c>
      <c r="B1425" t="s">
        <v>111</v>
      </c>
      <c r="C1425" t="s">
        <v>116</v>
      </c>
      <c r="D1425" s="6">
        <v>42837</v>
      </c>
      <c r="E1425" s="8">
        <v>0.46973379629629602</v>
      </c>
      <c r="F1425" t="s">
        <v>24</v>
      </c>
      <c r="G1425" t="s">
        <v>25</v>
      </c>
      <c r="H1425" t="s">
        <v>117</v>
      </c>
      <c r="I1425" t="s">
        <v>118</v>
      </c>
      <c r="J1425" t="s">
        <v>119</v>
      </c>
      <c r="K1425">
        <v>100</v>
      </c>
    </row>
    <row r="1426" spans="1:11" x14ac:dyDescent="0.2">
      <c r="A1426" t="s">
        <v>11</v>
      </c>
      <c r="B1426" t="s">
        <v>2188</v>
      </c>
      <c r="C1426" t="s">
        <v>2232</v>
      </c>
      <c r="D1426" s="6">
        <v>42835</v>
      </c>
      <c r="E1426" s="8">
        <v>0.36716435185185198</v>
      </c>
      <c r="F1426" t="s">
        <v>24</v>
      </c>
      <c r="G1426" t="s">
        <v>15</v>
      </c>
      <c r="H1426" t="s">
        <v>2233</v>
      </c>
      <c r="I1426" t="s">
        <v>2236</v>
      </c>
      <c r="J1426" t="s">
        <v>2237</v>
      </c>
      <c r="K1426">
        <v>40</v>
      </c>
    </row>
    <row r="1427" spans="1:11" x14ac:dyDescent="0.2">
      <c r="A1427" t="s">
        <v>11</v>
      </c>
      <c r="B1427" t="s">
        <v>2188</v>
      </c>
      <c r="C1427" t="s">
        <v>2232</v>
      </c>
      <c r="D1427" s="6">
        <v>42838</v>
      </c>
      <c r="E1427" s="8">
        <v>0.65973379629629603</v>
      </c>
      <c r="F1427" t="s">
        <v>24</v>
      </c>
      <c r="G1427" t="s">
        <v>25</v>
      </c>
      <c r="H1427" t="s">
        <v>2233</v>
      </c>
      <c r="I1427" t="s">
        <v>2234</v>
      </c>
      <c r="J1427" t="s">
        <v>2235</v>
      </c>
      <c r="K1427">
        <v>40</v>
      </c>
    </row>
    <row r="1428" spans="1:11" x14ac:dyDescent="0.2">
      <c r="A1428" t="s">
        <v>11</v>
      </c>
      <c r="B1428" t="s">
        <v>2188</v>
      </c>
      <c r="C1428" t="s">
        <v>2228</v>
      </c>
      <c r="D1428" s="6">
        <v>42836</v>
      </c>
      <c r="E1428" s="8">
        <v>0.39253472222222202</v>
      </c>
      <c r="F1428" t="s">
        <v>24</v>
      </c>
      <c r="G1428" t="s">
        <v>25</v>
      </c>
      <c r="H1428" t="s">
        <v>2229</v>
      </c>
      <c r="I1428" t="s">
        <v>2230</v>
      </c>
      <c r="J1428" t="s">
        <v>2231</v>
      </c>
      <c r="K1428">
        <v>12</v>
      </c>
    </row>
    <row r="1429" spans="1:11" x14ac:dyDescent="0.2">
      <c r="A1429" t="s">
        <v>11</v>
      </c>
      <c r="B1429" t="s">
        <v>2188</v>
      </c>
      <c r="C1429" t="s">
        <v>2228</v>
      </c>
      <c r="D1429" s="6">
        <v>42838</v>
      </c>
      <c r="E1429" s="8">
        <v>0.62935185185185205</v>
      </c>
      <c r="F1429" t="s">
        <v>24</v>
      </c>
      <c r="G1429" t="s">
        <v>25</v>
      </c>
      <c r="H1429" t="s">
        <v>2229</v>
      </c>
      <c r="I1429" t="s">
        <v>2230</v>
      </c>
      <c r="J1429" t="s">
        <v>2231</v>
      </c>
      <c r="K1429">
        <v>12</v>
      </c>
    </row>
    <row r="1430" spans="1:11" x14ac:dyDescent="0.2">
      <c r="A1430" t="s">
        <v>11</v>
      </c>
      <c r="B1430" t="s">
        <v>2188</v>
      </c>
      <c r="C1430" t="s">
        <v>2222</v>
      </c>
      <c r="D1430" s="6">
        <v>42835</v>
      </c>
      <c r="E1430" s="8">
        <v>0.64531249999999996</v>
      </c>
      <c r="F1430" t="s">
        <v>24</v>
      </c>
      <c r="G1430" t="s">
        <v>15</v>
      </c>
      <c r="H1430" t="s">
        <v>2223</v>
      </c>
      <c r="I1430" t="s">
        <v>2227</v>
      </c>
      <c r="J1430" t="s">
        <v>2225</v>
      </c>
      <c r="K1430">
        <v>8</v>
      </c>
    </row>
    <row r="1431" spans="1:11" x14ac:dyDescent="0.2">
      <c r="A1431" t="s">
        <v>11</v>
      </c>
      <c r="B1431" t="s">
        <v>2188</v>
      </c>
      <c r="C1431" t="s">
        <v>2222</v>
      </c>
      <c r="D1431" s="6">
        <v>42835</v>
      </c>
      <c r="E1431" s="8">
        <v>0.34497685185185201</v>
      </c>
      <c r="F1431" t="s">
        <v>24</v>
      </c>
      <c r="G1431" t="s">
        <v>160</v>
      </c>
      <c r="H1431" t="s">
        <v>2223</v>
      </c>
      <c r="I1431" t="s">
        <v>2226</v>
      </c>
      <c r="J1431" t="s">
        <v>2225</v>
      </c>
      <c r="K1431">
        <v>8</v>
      </c>
    </row>
    <row r="1432" spans="1:11" x14ac:dyDescent="0.2">
      <c r="A1432" t="s">
        <v>11</v>
      </c>
      <c r="B1432" t="s">
        <v>2188</v>
      </c>
      <c r="C1432" t="s">
        <v>2222</v>
      </c>
      <c r="D1432" s="6">
        <v>42836</v>
      </c>
      <c r="E1432" s="8">
        <v>0.54997685185185197</v>
      </c>
      <c r="F1432" t="s">
        <v>24</v>
      </c>
      <c r="G1432" t="s">
        <v>160</v>
      </c>
      <c r="H1432" t="s">
        <v>2223</v>
      </c>
      <c r="I1432" t="s">
        <v>2226</v>
      </c>
      <c r="J1432" t="s">
        <v>2225</v>
      </c>
      <c r="K1432">
        <v>8</v>
      </c>
    </row>
    <row r="1433" spans="1:11" x14ac:dyDescent="0.2">
      <c r="A1433" t="s">
        <v>11</v>
      </c>
      <c r="B1433" t="s">
        <v>2188</v>
      </c>
      <c r="C1433" t="s">
        <v>2222</v>
      </c>
      <c r="D1433" s="6">
        <v>42837</v>
      </c>
      <c r="E1433" s="8">
        <v>0.66467592592592595</v>
      </c>
      <c r="F1433" t="s">
        <v>1953</v>
      </c>
      <c r="G1433" t="s">
        <v>160</v>
      </c>
      <c r="H1433" t="s">
        <v>2223</v>
      </c>
      <c r="I1433" t="s">
        <v>2226</v>
      </c>
      <c r="J1433" t="s">
        <v>2225</v>
      </c>
      <c r="K1433">
        <v>8</v>
      </c>
    </row>
    <row r="1434" spans="1:11" x14ac:dyDescent="0.2">
      <c r="A1434" t="s">
        <v>11</v>
      </c>
      <c r="B1434" t="s">
        <v>2188</v>
      </c>
      <c r="C1434" t="s">
        <v>2222</v>
      </c>
      <c r="D1434" s="6">
        <v>42837</v>
      </c>
      <c r="E1434" s="8">
        <v>0.555416666666667</v>
      </c>
      <c r="F1434" t="s">
        <v>1953</v>
      </c>
      <c r="G1434" t="s">
        <v>25</v>
      </c>
      <c r="H1434" t="s">
        <v>2223</v>
      </c>
      <c r="I1434" t="s">
        <v>2224</v>
      </c>
      <c r="J1434" t="s">
        <v>2225</v>
      </c>
      <c r="K1434">
        <v>8</v>
      </c>
    </row>
    <row r="1435" spans="1:11" x14ac:dyDescent="0.2">
      <c r="A1435" t="s">
        <v>11</v>
      </c>
      <c r="B1435" t="s">
        <v>2188</v>
      </c>
      <c r="C1435" t="s">
        <v>2222</v>
      </c>
      <c r="D1435" s="6">
        <v>42838</v>
      </c>
      <c r="E1435" s="8">
        <v>0.62937500000000002</v>
      </c>
      <c r="F1435" t="s">
        <v>24</v>
      </c>
      <c r="G1435" t="s">
        <v>25</v>
      </c>
      <c r="H1435" t="s">
        <v>2223</v>
      </c>
      <c r="I1435" t="s">
        <v>2224</v>
      </c>
      <c r="J1435" t="s">
        <v>2225</v>
      </c>
      <c r="K1435">
        <v>8</v>
      </c>
    </row>
    <row r="1436" spans="1:11" x14ac:dyDescent="0.2">
      <c r="A1436" t="s">
        <v>11</v>
      </c>
      <c r="B1436" t="s">
        <v>2188</v>
      </c>
      <c r="C1436" t="s">
        <v>2222</v>
      </c>
      <c r="D1436" s="6">
        <v>42839</v>
      </c>
      <c r="E1436" s="8">
        <v>0.64630787037036996</v>
      </c>
      <c r="F1436" t="s">
        <v>14</v>
      </c>
      <c r="G1436" t="s">
        <v>25</v>
      </c>
      <c r="H1436" t="s">
        <v>2223</v>
      </c>
      <c r="I1436" t="s">
        <v>2224</v>
      </c>
      <c r="J1436" t="s">
        <v>2225</v>
      </c>
      <c r="K1436">
        <v>8</v>
      </c>
    </row>
    <row r="1437" spans="1:11" x14ac:dyDescent="0.2">
      <c r="A1437" t="s">
        <v>11</v>
      </c>
      <c r="B1437" t="s">
        <v>2188</v>
      </c>
      <c r="C1437" t="s">
        <v>2222</v>
      </c>
      <c r="D1437" s="6">
        <v>42839</v>
      </c>
      <c r="E1437" s="8">
        <v>0.47096064814814798</v>
      </c>
      <c r="F1437" t="s">
        <v>14</v>
      </c>
      <c r="G1437" t="s">
        <v>160</v>
      </c>
      <c r="H1437" t="s">
        <v>2223</v>
      </c>
      <c r="I1437" t="s">
        <v>2226</v>
      </c>
      <c r="J1437" t="s">
        <v>2225</v>
      </c>
      <c r="K1437">
        <v>8</v>
      </c>
    </row>
    <row r="1438" spans="1:11" x14ac:dyDescent="0.2">
      <c r="A1438" t="s">
        <v>11</v>
      </c>
      <c r="B1438" t="s">
        <v>2188</v>
      </c>
      <c r="C1438" t="s">
        <v>2217</v>
      </c>
      <c r="D1438" s="6">
        <v>42835</v>
      </c>
      <c r="E1438" s="8">
        <v>0.34480324074074098</v>
      </c>
      <c r="F1438" t="s">
        <v>24</v>
      </c>
      <c r="G1438" t="s">
        <v>25</v>
      </c>
      <c r="H1438" t="s">
        <v>2218</v>
      </c>
      <c r="I1438" t="s">
        <v>2221</v>
      </c>
      <c r="J1438" t="s">
        <v>2220</v>
      </c>
      <c r="K1438">
        <v>15</v>
      </c>
    </row>
    <row r="1439" spans="1:11" x14ac:dyDescent="0.2">
      <c r="A1439" t="s">
        <v>11</v>
      </c>
      <c r="B1439" t="s">
        <v>2188</v>
      </c>
      <c r="C1439" t="s">
        <v>2217</v>
      </c>
      <c r="D1439" s="6">
        <v>42837</v>
      </c>
      <c r="E1439" s="8">
        <v>0.55542824074074104</v>
      </c>
      <c r="F1439" t="s">
        <v>1953</v>
      </c>
      <c r="G1439" t="s">
        <v>15</v>
      </c>
      <c r="H1439" t="s">
        <v>2218</v>
      </c>
      <c r="I1439" t="s">
        <v>2219</v>
      </c>
      <c r="J1439" t="s">
        <v>2220</v>
      </c>
      <c r="K1439">
        <v>15</v>
      </c>
    </row>
    <row r="1440" spans="1:11" x14ac:dyDescent="0.2">
      <c r="A1440" t="s">
        <v>11</v>
      </c>
      <c r="B1440" t="s">
        <v>1195</v>
      </c>
      <c r="C1440" t="s">
        <v>1204</v>
      </c>
      <c r="D1440" s="6">
        <v>42836</v>
      </c>
      <c r="E1440" s="8">
        <v>0.46734953703703702</v>
      </c>
      <c r="F1440" t="s">
        <v>14</v>
      </c>
      <c r="G1440" t="s">
        <v>15</v>
      </c>
      <c r="H1440" t="s">
        <v>1205</v>
      </c>
      <c r="I1440" t="s">
        <v>1206</v>
      </c>
      <c r="J1440" t="s">
        <v>1207</v>
      </c>
      <c r="K1440">
        <v>50</v>
      </c>
    </row>
    <row r="1441" spans="1:11" x14ac:dyDescent="0.2">
      <c r="A1441" t="s">
        <v>11</v>
      </c>
      <c r="B1441" t="s">
        <v>2188</v>
      </c>
      <c r="C1441" t="s">
        <v>2212</v>
      </c>
      <c r="D1441" s="6">
        <v>42836</v>
      </c>
      <c r="E1441" s="8">
        <v>0.39256944444444403</v>
      </c>
      <c r="F1441" t="s">
        <v>24</v>
      </c>
      <c r="G1441" t="s">
        <v>15</v>
      </c>
      <c r="H1441" t="s">
        <v>2213</v>
      </c>
      <c r="I1441" t="s">
        <v>2216</v>
      </c>
      <c r="J1441" t="s">
        <v>2215</v>
      </c>
      <c r="K1441">
        <v>12</v>
      </c>
    </row>
    <row r="1442" spans="1:11" x14ac:dyDescent="0.2">
      <c r="A1442" t="s">
        <v>11</v>
      </c>
      <c r="B1442" t="s">
        <v>2188</v>
      </c>
      <c r="C1442" t="s">
        <v>2212</v>
      </c>
      <c r="D1442" s="6">
        <v>42838</v>
      </c>
      <c r="E1442" s="8">
        <v>0.40976851851851898</v>
      </c>
      <c r="F1442" t="s">
        <v>24</v>
      </c>
      <c r="G1442" t="s">
        <v>25</v>
      </c>
      <c r="H1442" t="s">
        <v>2213</v>
      </c>
      <c r="I1442" t="s">
        <v>2214</v>
      </c>
      <c r="J1442" t="s">
        <v>2215</v>
      </c>
      <c r="K1442">
        <v>12</v>
      </c>
    </row>
    <row r="1443" spans="1:11" x14ac:dyDescent="0.2">
      <c r="A1443" t="s">
        <v>11</v>
      </c>
      <c r="B1443" t="s">
        <v>2188</v>
      </c>
      <c r="C1443" t="s">
        <v>2207</v>
      </c>
      <c r="D1443" s="6">
        <v>42836</v>
      </c>
      <c r="E1443" s="8">
        <v>0.65153935185185197</v>
      </c>
      <c r="F1443" t="s">
        <v>24</v>
      </c>
      <c r="G1443" t="s">
        <v>25</v>
      </c>
      <c r="H1443" t="s">
        <v>2208</v>
      </c>
      <c r="I1443" t="s">
        <v>2211</v>
      </c>
      <c r="J1443" t="s">
        <v>2210</v>
      </c>
      <c r="K1443">
        <v>15</v>
      </c>
    </row>
    <row r="1444" spans="1:11" x14ac:dyDescent="0.2">
      <c r="A1444" t="s">
        <v>11</v>
      </c>
      <c r="B1444" t="s">
        <v>2188</v>
      </c>
      <c r="C1444" t="s">
        <v>2207</v>
      </c>
      <c r="D1444" s="6">
        <v>42839</v>
      </c>
      <c r="E1444" s="8">
        <v>0.470983796296296</v>
      </c>
      <c r="F1444" t="s">
        <v>14</v>
      </c>
      <c r="G1444" t="s">
        <v>160</v>
      </c>
      <c r="H1444" t="s">
        <v>2208</v>
      </c>
      <c r="I1444" t="s">
        <v>2209</v>
      </c>
      <c r="J1444" t="s">
        <v>2210</v>
      </c>
      <c r="K1444">
        <v>15</v>
      </c>
    </row>
    <row r="1445" spans="1:11" x14ac:dyDescent="0.2">
      <c r="A1445" t="s">
        <v>11</v>
      </c>
      <c r="B1445" t="s">
        <v>2188</v>
      </c>
      <c r="C1445" t="s">
        <v>2203</v>
      </c>
      <c r="D1445" s="6">
        <v>42836</v>
      </c>
      <c r="E1445" s="8">
        <v>0.65158564814814801</v>
      </c>
      <c r="F1445" t="s">
        <v>24</v>
      </c>
      <c r="G1445" t="s">
        <v>15</v>
      </c>
      <c r="H1445" t="s">
        <v>2204</v>
      </c>
      <c r="I1445" t="s">
        <v>2205</v>
      </c>
      <c r="J1445" t="s">
        <v>2206</v>
      </c>
      <c r="K1445">
        <v>24</v>
      </c>
    </row>
    <row r="1446" spans="1:11" x14ac:dyDescent="0.2">
      <c r="A1446" t="s">
        <v>11</v>
      </c>
      <c r="B1446" t="s">
        <v>2188</v>
      </c>
      <c r="C1446" t="s">
        <v>2198</v>
      </c>
      <c r="D1446" s="6">
        <v>42835</v>
      </c>
      <c r="E1446" s="8">
        <v>0.34475694444444399</v>
      </c>
      <c r="F1446" t="s">
        <v>24</v>
      </c>
      <c r="G1446" t="s">
        <v>142</v>
      </c>
      <c r="H1446" t="s">
        <v>2199</v>
      </c>
      <c r="I1446" t="s">
        <v>2202</v>
      </c>
      <c r="J1446" t="s">
        <v>2201</v>
      </c>
      <c r="K1446">
        <v>8</v>
      </c>
    </row>
    <row r="1447" spans="1:11" x14ac:dyDescent="0.2">
      <c r="A1447" t="s">
        <v>11</v>
      </c>
      <c r="B1447" t="s">
        <v>2188</v>
      </c>
      <c r="C1447" t="s">
        <v>2198</v>
      </c>
      <c r="D1447" s="6">
        <v>42836</v>
      </c>
      <c r="E1447" s="8">
        <v>0.63662037037037</v>
      </c>
      <c r="F1447" t="s">
        <v>24</v>
      </c>
      <c r="G1447" t="s">
        <v>25</v>
      </c>
      <c r="H1447" t="s">
        <v>2199</v>
      </c>
      <c r="I1447" t="s">
        <v>2200</v>
      </c>
      <c r="J1447" t="s">
        <v>2201</v>
      </c>
      <c r="K1447">
        <v>8</v>
      </c>
    </row>
    <row r="1448" spans="1:11" x14ac:dyDescent="0.2">
      <c r="A1448" t="s">
        <v>11</v>
      </c>
      <c r="B1448" t="s">
        <v>2188</v>
      </c>
      <c r="C1448" t="s">
        <v>2198</v>
      </c>
      <c r="D1448" s="6">
        <v>42838</v>
      </c>
      <c r="E1448" s="8">
        <v>0.45250000000000001</v>
      </c>
      <c r="F1448" t="s">
        <v>24</v>
      </c>
      <c r="G1448" t="s">
        <v>142</v>
      </c>
      <c r="H1448" t="s">
        <v>2199</v>
      </c>
      <c r="I1448" t="s">
        <v>2202</v>
      </c>
      <c r="J1448" t="s">
        <v>2201</v>
      </c>
      <c r="K1448">
        <v>8</v>
      </c>
    </row>
    <row r="1449" spans="1:11" x14ac:dyDescent="0.2">
      <c r="A1449" t="s">
        <v>11</v>
      </c>
      <c r="B1449" t="s">
        <v>2188</v>
      </c>
      <c r="C1449" t="s">
        <v>2198</v>
      </c>
      <c r="D1449" s="6">
        <v>42839</v>
      </c>
      <c r="E1449" s="8">
        <v>0.47092592592592603</v>
      </c>
      <c r="F1449" t="s">
        <v>14</v>
      </c>
      <c r="G1449" t="s">
        <v>25</v>
      </c>
      <c r="H1449" t="s">
        <v>2199</v>
      </c>
      <c r="I1449" t="s">
        <v>2200</v>
      </c>
      <c r="J1449" t="s">
        <v>2201</v>
      </c>
      <c r="K1449">
        <v>8</v>
      </c>
    </row>
    <row r="1450" spans="1:11" x14ac:dyDescent="0.2">
      <c r="A1450" t="s">
        <v>11</v>
      </c>
      <c r="B1450" t="s">
        <v>2188</v>
      </c>
      <c r="C1450" t="s">
        <v>2194</v>
      </c>
      <c r="D1450" s="6">
        <v>42836</v>
      </c>
      <c r="E1450" s="8">
        <v>0.62037037037037002</v>
      </c>
      <c r="F1450" t="s">
        <v>24</v>
      </c>
      <c r="G1450" t="s">
        <v>15</v>
      </c>
      <c r="H1450" t="s">
        <v>2195</v>
      </c>
      <c r="I1450" t="s">
        <v>2196</v>
      </c>
      <c r="J1450" t="s">
        <v>2197</v>
      </c>
      <c r="K1450">
        <v>60</v>
      </c>
    </row>
    <row r="1451" spans="1:11" x14ac:dyDescent="0.2">
      <c r="A1451" t="s">
        <v>11</v>
      </c>
      <c r="B1451" t="s">
        <v>2188</v>
      </c>
      <c r="C1451" t="s">
        <v>2189</v>
      </c>
      <c r="D1451" s="6">
        <v>42835</v>
      </c>
      <c r="E1451" s="8">
        <v>0.34494212962963</v>
      </c>
      <c r="F1451" t="s">
        <v>24</v>
      </c>
      <c r="G1451" t="s">
        <v>25</v>
      </c>
      <c r="H1451" t="s">
        <v>2190</v>
      </c>
      <c r="I1451" t="s">
        <v>2193</v>
      </c>
      <c r="J1451" t="s">
        <v>2192</v>
      </c>
      <c r="K1451">
        <v>50</v>
      </c>
    </row>
    <row r="1452" spans="1:11" x14ac:dyDescent="0.2">
      <c r="A1452" t="s">
        <v>11</v>
      </c>
      <c r="B1452" t="s">
        <v>2188</v>
      </c>
      <c r="C1452" t="s">
        <v>2189</v>
      </c>
      <c r="D1452" s="6">
        <v>42838</v>
      </c>
      <c r="E1452" s="8">
        <v>0.65972222222222199</v>
      </c>
      <c r="F1452" t="s">
        <v>24</v>
      </c>
      <c r="G1452" t="s">
        <v>15</v>
      </c>
      <c r="H1452" t="s">
        <v>2190</v>
      </c>
      <c r="I1452" t="s">
        <v>2191</v>
      </c>
      <c r="J1452" t="s">
        <v>2192</v>
      </c>
      <c r="K1452">
        <v>50</v>
      </c>
    </row>
    <row r="1453" spans="1:11" x14ac:dyDescent="0.2">
      <c r="A1453" t="s">
        <v>11</v>
      </c>
      <c r="B1453" t="s">
        <v>111</v>
      </c>
      <c r="C1453" t="s">
        <v>112</v>
      </c>
      <c r="D1453" s="6">
        <v>42838</v>
      </c>
      <c r="E1453" s="8">
        <v>0.47814814814814799</v>
      </c>
      <c r="F1453" t="s">
        <v>14</v>
      </c>
      <c r="G1453" t="s">
        <v>25</v>
      </c>
      <c r="H1453" t="s">
        <v>113</v>
      </c>
      <c r="I1453" t="s">
        <v>114</v>
      </c>
      <c r="J1453" t="s">
        <v>115</v>
      </c>
      <c r="K1453">
        <v>200</v>
      </c>
    </row>
    <row r="1454" spans="1:11" x14ac:dyDescent="0.2">
      <c r="A1454" t="s">
        <v>11</v>
      </c>
      <c r="B1454" t="s">
        <v>1195</v>
      </c>
      <c r="C1454" t="s">
        <v>1200</v>
      </c>
      <c r="D1454" s="6">
        <v>42836</v>
      </c>
      <c r="E1454" s="8">
        <v>0.65231481481481501</v>
      </c>
      <c r="F1454" t="s">
        <v>14</v>
      </c>
      <c r="G1454" t="s">
        <v>15</v>
      </c>
      <c r="H1454" t="s">
        <v>1201</v>
      </c>
      <c r="I1454" t="s">
        <v>1202</v>
      </c>
      <c r="J1454" t="s">
        <v>1203</v>
      </c>
      <c r="K1454">
        <v>50</v>
      </c>
    </row>
    <row r="1455" spans="1:11" x14ac:dyDescent="0.2">
      <c r="A1455" t="s">
        <v>11</v>
      </c>
      <c r="B1455" t="s">
        <v>1195</v>
      </c>
      <c r="C1455" t="s">
        <v>1196</v>
      </c>
      <c r="D1455" s="6">
        <v>42838</v>
      </c>
      <c r="E1455" s="8">
        <v>0.465173611111111</v>
      </c>
      <c r="F1455" t="s">
        <v>14</v>
      </c>
      <c r="G1455" t="s">
        <v>15</v>
      </c>
      <c r="H1455" t="s">
        <v>1197</v>
      </c>
      <c r="I1455" t="s">
        <v>1198</v>
      </c>
      <c r="J1455" t="s">
        <v>1199</v>
      </c>
      <c r="K1455">
        <v>100</v>
      </c>
    </row>
  </sheetData>
  <autoFilter ref="A1:K1">
    <sortState ref="A2:K1455">
      <sortCondition ref="C1"/>
    </sortState>
  </autoFilter>
  <conditionalFormatting sqref="A2:K1455">
    <cfRule type="containsText" dxfId="6" priority="4" operator="containsText" text="Anomalie">
      <formula>NOT(ISERROR(SEARCH("Anomalie",A2)))</formula>
    </cfRule>
  </conditionalFormatting>
  <conditionalFormatting sqref="A2:K1455">
    <cfRule type="containsText" dxfId="5" priority="3" operator="containsText" text="Anomalie">
      <formula>NOT(ISERROR(SEARCH("Anomalie",A2)))</formula>
    </cfRule>
  </conditionalFormatting>
  <conditionalFormatting sqref="A2:K1455">
    <cfRule type="expression" dxfId="4" priority="2">
      <formula>"si($S$2=""Anomalie"";1;0)"</formula>
    </cfRule>
  </conditionalFormatting>
  <conditionalFormatting sqref="A2:K1455">
    <cfRule type="expression" dxfId="3" priority="1">
      <formula>FIND("Anomalie",$T2)</formula>
    </cfRule>
  </conditionalFormatting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56"/>
  <sheetViews>
    <sheetView tabSelected="1" workbookViewId="0">
      <pane ySplit="1" topLeftCell="A2" activePane="bottomLeft" state="frozen"/>
      <selection pane="bottomLeft" activeCell="W124" sqref="W124"/>
    </sheetView>
  </sheetViews>
  <sheetFormatPr baseColWidth="10" defaultRowHeight="12.75" x14ac:dyDescent="0.2"/>
  <cols>
    <col min="1" max="1" width="6.28515625" bestFit="1" customWidth="1"/>
    <col min="2" max="2" width="5.85546875" bestFit="1" customWidth="1"/>
    <col min="3" max="3" width="11.5703125" bestFit="1" customWidth="1"/>
    <col min="4" max="4" width="10.140625" style="6" bestFit="1" customWidth="1"/>
    <col min="5" max="5" width="8.140625" style="8" bestFit="1" customWidth="1"/>
    <col min="6" max="6" width="9.28515625" bestFit="1" customWidth="1"/>
    <col min="7" max="7" width="5.28515625" bestFit="1" customWidth="1"/>
    <col min="8" max="8" width="8.5703125" bestFit="1" customWidth="1"/>
    <col min="9" max="9" width="9.7109375" bestFit="1" customWidth="1"/>
    <col min="10" max="10" width="16.42578125" bestFit="1" customWidth="1"/>
    <col min="11" max="11" width="16.85546875" bestFit="1" customWidth="1"/>
    <col min="12" max="12" width="2.42578125" style="10" customWidth="1"/>
    <col min="13" max="13" width="14" bestFit="1" customWidth="1"/>
    <col min="14" max="14" width="12.5703125" bestFit="1" customWidth="1"/>
    <col min="15" max="15" width="14.28515625" bestFit="1" customWidth="1"/>
    <col min="16" max="16" width="11.5703125" bestFit="1" customWidth="1"/>
    <col min="17" max="17" width="14" bestFit="1" customWidth="1"/>
    <col min="18" max="18" width="7.140625" bestFit="1" customWidth="1"/>
    <col min="19" max="19" width="5" bestFit="1" customWidth="1"/>
    <col min="20" max="20" width="8.7109375" bestFit="1" customWidth="1"/>
  </cols>
  <sheetData>
    <row r="1" spans="1:22" x14ac:dyDescent="0.2">
      <c r="A1" s="1" t="s">
        <v>0</v>
      </c>
      <c r="B1" s="1" t="s">
        <v>1</v>
      </c>
      <c r="C1" s="1" t="s">
        <v>2</v>
      </c>
      <c r="D1" s="5" t="s">
        <v>3</v>
      </c>
      <c r="E1" s="7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9"/>
      <c r="M1" s="2" t="s">
        <v>3700</v>
      </c>
      <c r="N1" s="2" t="s">
        <v>3701</v>
      </c>
      <c r="O1" s="2" t="s">
        <v>3702</v>
      </c>
      <c r="P1" s="2" t="s">
        <v>5</v>
      </c>
      <c r="Q1" s="2" t="s">
        <v>3703</v>
      </c>
      <c r="R1" s="2" t="s">
        <v>3706</v>
      </c>
      <c r="S1" s="2" t="s">
        <v>3704</v>
      </c>
      <c r="T1" s="2" t="s">
        <v>3705</v>
      </c>
    </row>
    <row r="2" spans="1:22" x14ac:dyDescent="0.2">
      <c r="A2" t="s">
        <v>11</v>
      </c>
      <c r="B2" t="s">
        <v>12</v>
      </c>
      <c r="C2" t="s">
        <v>33</v>
      </c>
      <c r="D2" s="6">
        <v>42835</v>
      </c>
      <c r="E2" s="8">
        <v>0.34557870370370403</v>
      </c>
      <c r="F2" t="s">
        <v>34</v>
      </c>
      <c r="G2" t="s">
        <v>25</v>
      </c>
      <c r="H2" t="s">
        <v>35</v>
      </c>
      <c r="I2" t="s">
        <v>36</v>
      </c>
      <c r="J2" t="s">
        <v>37</v>
      </c>
      <c r="K2">
        <v>1000</v>
      </c>
      <c r="M2" t="str">
        <f t="shared" ref="M2:M65" si="0">IF(C2=C3,1,"")</f>
        <v/>
      </c>
      <c r="N2" t="str">
        <f t="shared" ref="N2:N65" si="1">IF(D2=D3,1,"")</f>
        <v/>
      </c>
      <c r="O2" t="str">
        <f t="shared" ref="O2:O65" si="2">IF(N2=1,IF(E2-E3&lt;0.0833, 1, ""),"")</f>
        <v/>
      </c>
      <c r="P2" t="str">
        <f>IF(O2=1,IF(AND(F2="GRDUF",F2="CHBAS"),"",1),"")</f>
        <v/>
      </c>
      <c r="Q2" t="str">
        <f>IF(H2=H3,1,"")</f>
        <v/>
      </c>
      <c r="S2">
        <f>SUM(M2:R2)</f>
        <v>0</v>
      </c>
      <c r="T2" t="str">
        <f>IF(S2=5,"Anomalie","")</f>
        <v/>
      </c>
    </row>
    <row r="3" spans="1:22" x14ac:dyDescent="0.2">
      <c r="A3" t="s">
        <v>11</v>
      </c>
      <c r="B3" t="s">
        <v>12</v>
      </c>
      <c r="C3" t="s">
        <v>29</v>
      </c>
      <c r="D3" s="6">
        <v>42837</v>
      </c>
      <c r="E3" s="8">
        <v>0.64989583333333301</v>
      </c>
      <c r="F3" t="s">
        <v>24</v>
      </c>
      <c r="G3" t="s">
        <v>15</v>
      </c>
      <c r="H3" t="s">
        <v>30</v>
      </c>
      <c r="I3" t="s">
        <v>31</v>
      </c>
      <c r="J3" t="s">
        <v>32</v>
      </c>
      <c r="K3">
        <v>1000</v>
      </c>
      <c r="M3" t="str">
        <f t="shared" si="0"/>
        <v/>
      </c>
      <c r="N3" t="str">
        <f t="shared" si="1"/>
        <v/>
      </c>
      <c r="O3" t="str">
        <f t="shared" si="2"/>
        <v/>
      </c>
      <c r="P3" t="str">
        <f t="shared" ref="P3:P66" si="3">IF(O3=1,IF(AND(F3="GRDUF",F3="CHBAS"),"",1),"")</f>
        <v/>
      </c>
      <c r="Q3" t="str">
        <f t="shared" ref="Q3:Q66" si="4">IF(H3=H4,1,"")</f>
        <v/>
      </c>
      <c r="S3">
        <f t="shared" ref="S3:S66" si="5">SUM(M3:R3)</f>
        <v>0</v>
      </c>
      <c r="T3" t="str">
        <f t="shared" ref="T3:T66" si="6">IF(S3=5,"Anomalie","")</f>
        <v/>
      </c>
    </row>
    <row r="4" spans="1:22" x14ac:dyDescent="0.2">
      <c r="A4" t="s">
        <v>11</v>
      </c>
      <c r="B4" t="s">
        <v>1195</v>
      </c>
      <c r="C4" t="s">
        <v>1943</v>
      </c>
      <c r="D4" s="6">
        <v>42838</v>
      </c>
      <c r="E4" s="8">
        <v>0.65584490740740697</v>
      </c>
      <c r="F4" t="s">
        <v>14</v>
      </c>
      <c r="G4" t="s">
        <v>25</v>
      </c>
      <c r="H4" t="s">
        <v>1944</v>
      </c>
      <c r="I4" t="s">
        <v>1945</v>
      </c>
      <c r="J4" t="s">
        <v>1946</v>
      </c>
      <c r="K4">
        <v>300</v>
      </c>
      <c r="M4" t="str">
        <f t="shared" si="0"/>
        <v/>
      </c>
      <c r="N4" t="str">
        <f t="shared" si="1"/>
        <v/>
      </c>
      <c r="O4" t="str">
        <f t="shared" si="2"/>
        <v/>
      </c>
      <c r="P4" t="str">
        <f t="shared" si="3"/>
        <v/>
      </c>
      <c r="Q4" t="str">
        <f t="shared" si="4"/>
        <v/>
      </c>
      <c r="S4">
        <f t="shared" si="5"/>
        <v>0</v>
      </c>
      <c r="T4" t="str">
        <f t="shared" si="6"/>
        <v/>
      </c>
      <c r="V4" s="3"/>
    </row>
    <row r="5" spans="1:22" x14ac:dyDescent="0.2">
      <c r="A5" t="s">
        <v>11</v>
      </c>
      <c r="B5" t="s">
        <v>2846</v>
      </c>
      <c r="C5" t="s">
        <v>3696</v>
      </c>
      <c r="D5" s="6">
        <v>42839</v>
      </c>
      <c r="E5" s="8">
        <v>0.48440972222222201</v>
      </c>
      <c r="F5" t="s">
        <v>14</v>
      </c>
      <c r="G5" t="s">
        <v>15</v>
      </c>
      <c r="H5" t="s">
        <v>3697</v>
      </c>
      <c r="I5" t="s">
        <v>3698</v>
      </c>
      <c r="J5" t="s">
        <v>3699</v>
      </c>
      <c r="K5">
        <v>100</v>
      </c>
      <c r="M5" t="str">
        <f t="shared" si="0"/>
        <v/>
      </c>
      <c r="N5" t="str">
        <f t="shared" si="1"/>
        <v/>
      </c>
      <c r="O5" t="str">
        <f t="shared" si="2"/>
        <v/>
      </c>
      <c r="P5" t="str">
        <f t="shared" si="3"/>
        <v/>
      </c>
      <c r="Q5" t="str">
        <f t="shared" si="4"/>
        <v/>
      </c>
      <c r="S5">
        <f t="shared" si="5"/>
        <v>0</v>
      </c>
      <c r="T5" t="str">
        <f t="shared" si="6"/>
        <v/>
      </c>
      <c r="V5" s="3"/>
    </row>
    <row r="6" spans="1:22" x14ac:dyDescent="0.2">
      <c r="A6" t="s">
        <v>11</v>
      </c>
      <c r="B6" t="s">
        <v>2846</v>
      </c>
      <c r="C6" t="s">
        <v>3692</v>
      </c>
      <c r="D6" s="6">
        <v>42838</v>
      </c>
      <c r="E6" s="8">
        <v>0.34587962962962998</v>
      </c>
      <c r="F6" t="s">
        <v>24</v>
      </c>
      <c r="G6" t="s">
        <v>15</v>
      </c>
      <c r="H6" t="s">
        <v>3693</v>
      </c>
      <c r="I6" t="s">
        <v>3694</v>
      </c>
      <c r="J6" t="s">
        <v>3695</v>
      </c>
      <c r="K6">
        <v>100</v>
      </c>
      <c r="M6" t="str">
        <f t="shared" si="0"/>
        <v/>
      </c>
      <c r="N6" t="str">
        <f t="shared" si="1"/>
        <v/>
      </c>
      <c r="O6" t="str">
        <f t="shared" si="2"/>
        <v/>
      </c>
      <c r="P6" t="str">
        <f t="shared" si="3"/>
        <v/>
      </c>
      <c r="Q6" t="str">
        <f t="shared" si="4"/>
        <v/>
      </c>
      <c r="S6">
        <f t="shared" si="5"/>
        <v>0</v>
      </c>
      <c r="T6" t="str">
        <f t="shared" si="6"/>
        <v/>
      </c>
      <c r="V6" s="4"/>
    </row>
    <row r="7" spans="1:22" x14ac:dyDescent="0.2">
      <c r="A7" t="s">
        <v>11</v>
      </c>
      <c r="B7" t="s">
        <v>12</v>
      </c>
      <c r="C7" t="s">
        <v>23</v>
      </c>
      <c r="D7" s="6">
        <v>42839</v>
      </c>
      <c r="E7" s="8">
        <v>0.421030092592593</v>
      </c>
      <c r="F7" t="s">
        <v>24</v>
      </c>
      <c r="G7" t="s">
        <v>25</v>
      </c>
      <c r="H7" t="s">
        <v>26</v>
      </c>
      <c r="I7" t="s">
        <v>27</v>
      </c>
      <c r="J7" t="s">
        <v>28</v>
      </c>
      <c r="K7">
        <v>500</v>
      </c>
      <c r="M7" t="str">
        <f t="shared" si="0"/>
        <v/>
      </c>
      <c r="N7" t="str">
        <f t="shared" si="1"/>
        <v/>
      </c>
      <c r="O7" t="str">
        <f t="shared" si="2"/>
        <v/>
      </c>
      <c r="P7" t="str">
        <f t="shared" si="3"/>
        <v/>
      </c>
      <c r="Q7" t="str">
        <f t="shared" si="4"/>
        <v/>
      </c>
      <c r="S7">
        <f t="shared" si="5"/>
        <v>0</v>
      </c>
      <c r="T7" t="str">
        <f t="shared" si="6"/>
        <v/>
      </c>
    </row>
    <row r="8" spans="1:22" x14ac:dyDescent="0.2">
      <c r="A8" t="s">
        <v>11</v>
      </c>
      <c r="B8" t="s">
        <v>38</v>
      </c>
      <c r="C8" t="s">
        <v>107</v>
      </c>
      <c r="D8" s="6">
        <v>42838</v>
      </c>
      <c r="E8" s="8">
        <v>0.47822916666666698</v>
      </c>
      <c r="F8" t="s">
        <v>14</v>
      </c>
      <c r="G8" t="s">
        <v>25</v>
      </c>
      <c r="H8" t="s">
        <v>108</v>
      </c>
      <c r="I8" t="s">
        <v>109</v>
      </c>
      <c r="J8" t="s">
        <v>110</v>
      </c>
      <c r="K8">
        <v>100</v>
      </c>
      <c r="M8" t="str">
        <f t="shared" si="0"/>
        <v/>
      </c>
      <c r="N8">
        <f t="shared" si="1"/>
        <v>1</v>
      </c>
      <c r="O8">
        <f t="shared" si="2"/>
        <v>1</v>
      </c>
      <c r="P8">
        <f t="shared" si="3"/>
        <v>1</v>
      </c>
      <c r="Q8" t="str">
        <f t="shared" si="4"/>
        <v/>
      </c>
      <c r="S8">
        <f t="shared" si="5"/>
        <v>3</v>
      </c>
      <c r="T8" t="str">
        <f t="shared" si="6"/>
        <v/>
      </c>
    </row>
    <row r="9" spans="1:22" x14ac:dyDescent="0.2">
      <c r="A9" t="s">
        <v>11</v>
      </c>
      <c r="B9" t="s">
        <v>111</v>
      </c>
      <c r="C9" t="s">
        <v>1191</v>
      </c>
      <c r="D9" s="6">
        <v>42838</v>
      </c>
      <c r="E9" s="8">
        <v>0.43991898148148101</v>
      </c>
      <c r="F9" t="s">
        <v>24</v>
      </c>
      <c r="G9" t="s">
        <v>25</v>
      </c>
      <c r="H9" t="s">
        <v>1192</v>
      </c>
      <c r="I9" t="s">
        <v>1193</v>
      </c>
      <c r="J9" t="s">
        <v>1194</v>
      </c>
      <c r="K9">
        <v>160</v>
      </c>
      <c r="M9" t="str">
        <f t="shared" si="0"/>
        <v/>
      </c>
      <c r="N9">
        <f t="shared" si="1"/>
        <v>1</v>
      </c>
      <c r="O9">
        <f t="shared" si="2"/>
        <v>1</v>
      </c>
      <c r="P9">
        <f t="shared" si="3"/>
        <v>1</v>
      </c>
      <c r="Q9" t="str">
        <f t="shared" si="4"/>
        <v/>
      </c>
      <c r="S9">
        <f t="shared" si="5"/>
        <v>3</v>
      </c>
      <c r="T9" t="str">
        <f t="shared" si="6"/>
        <v/>
      </c>
    </row>
    <row r="10" spans="1:22" x14ac:dyDescent="0.2">
      <c r="A10" t="s">
        <v>11</v>
      </c>
      <c r="B10" t="s">
        <v>111</v>
      </c>
      <c r="C10" t="s">
        <v>1187</v>
      </c>
      <c r="D10" s="6">
        <v>42838</v>
      </c>
      <c r="E10" s="8">
        <v>0.37821759259259302</v>
      </c>
      <c r="F10" t="s">
        <v>14</v>
      </c>
      <c r="G10" t="s">
        <v>25</v>
      </c>
      <c r="H10" t="s">
        <v>1188</v>
      </c>
      <c r="I10" t="s">
        <v>1189</v>
      </c>
      <c r="J10" t="s">
        <v>1190</v>
      </c>
      <c r="K10">
        <v>200</v>
      </c>
      <c r="M10" t="str">
        <f t="shared" si="0"/>
        <v/>
      </c>
      <c r="N10">
        <f t="shared" si="1"/>
        <v>1</v>
      </c>
      <c r="O10">
        <f t="shared" si="2"/>
        <v>1</v>
      </c>
      <c r="P10">
        <f t="shared" si="3"/>
        <v>1</v>
      </c>
      <c r="Q10" t="str">
        <f t="shared" si="4"/>
        <v/>
      </c>
      <c r="S10">
        <f t="shared" si="5"/>
        <v>3</v>
      </c>
      <c r="T10" t="str">
        <f t="shared" si="6"/>
        <v/>
      </c>
    </row>
    <row r="11" spans="1:22" x14ac:dyDescent="0.2">
      <c r="A11" t="s">
        <v>11</v>
      </c>
      <c r="B11" t="s">
        <v>111</v>
      </c>
      <c r="C11" t="s">
        <v>1183</v>
      </c>
      <c r="D11" s="6">
        <v>42838</v>
      </c>
      <c r="E11" s="8">
        <v>0.63782407407407404</v>
      </c>
      <c r="F11" t="s">
        <v>14</v>
      </c>
      <c r="G11" t="s">
        <v>15</v>
      </c>
      <c r="H11" t="s">
        <v>1184</v>
      </c>
      <c r="I11" t="s">
        <v>1185</v>
      </c>
      <c r="J11" t="s">
        <v>1186</v>
      </c>
      <c r="K11">
        <v>2000</v>
      </c>
      <c r="M11" t="str">
        <f t="shared" si="0"/>
        <v/>
      </c>
      <c r="N11" t="str">
        <f t="shared" si="1"/>
        <v/>
      </c>
      <c r="O11" t="str">
        <f t="shared" si="2"/>
        <v/>
      </c>
      <c r="P11" t="str">
        <f t="shared" si="3"/>
        <v/>
      </c>
      <c r="Q11" t="str">
        <f t="shared" si="4"/>
        <v/>
      </c>
      <c r="S11">
        <f t="shared" si="5"/>
        <v>0</v>
      </c>
      <c r="T11" t="str">
        <f t="shared" si="6"/>
        <v/>
      </c>
    </row>
    <row r="12" spans="1:22" x14ac:dyDescent="0.2">
      <c r="A12" t="s">
        <v>11</v>
      </c>
      <c r="B12" t="s">
        <v>1947</v>
      </c>
      <c r="C12" t="s">
        <v>2184</v>
      </c>
      <c r="D12" s="6">
        <v>42836</v>
      </c>
      <c r="E12" s="8">
        <v>0.348981481481481</v>
      </c>
      <c r="F12" t="s">
        <v>24</v>
      </c>
      <c r="G12" t="s">
        <v>15</v>
      </c>
      <c r="H12" t="s">
        <v>2185</v>
      </c>
      <c r="I12" t="s">
        <v>2186</v>
      </c>
      <c r="J12" t="s">
        <v>2187</v>
      </c>
      <c r="K12">
        <v>500</v>
      </c>
      <c r="M12" t="str">
        <f t="shared" si="0"/>
        <v/>
      </c>
      <c r="N12" t="str">
        <f t="shared" si="1"/>
        <v/>
      </c>
      <c r="O12" t="str">
        <f t="shared" si="2"/>
        <v/>
      </c>
      <c r="P12" t="str">
        <f t="shared" si="3"/>
        <v/>
      </c>
      <c r="Q12" t="str">
        <f t="shared" si="4"/>
        <v/>
      </c>
      <c r="S12">
        <f t="shared" si="5"/>
        <v>0</v>
      </c>
      <c r="T12" t="str">
        <f t="shared" si="6"/>
        <v/>
      </c>
    </row>
    <row r="13" spans="1:22" x14ac:dyDescent="0.2">
      <c r="A13" t="s">
        <v>11</v>
      </c>
      <c r="B13" t="s">
        <v>111</v>
      </c>
      <c r="C13" t="s">
        <v>1179</v>
      </c>
      <c r="D13" s="6">
        <v>42837</v>
      </c>
      <c r="E13" s="8">
        <v>0.65010416666666704</v>
      </c>
      <c r="F13" t="s">
        <v>24</v>
      </c>
      <c r="G13" t="s">
        <v>15</v>
      </c>
      <c r="H13" t="s">
        <v>1180</v>
      </c>
      <c r="I13" t="s">
        <v>1181</v>
      </c>
      <c r="J13" t="s">
        <v>1182</v>
      </c>
      <c r="K13">
        <v>50</v>
      </c>
      <c r="M13" t="str">
        <f t="shared" si="0"/>
        <v/>
      </c>
      <c r="N13" t="str">
        <f t="shared" si="1"/>
        <v/>
      </c>
      <c r="O13" t="str">
        <f t="shared" si="2"/>
        <v/>
      </c>
      <c r="P13" t="str">
        <f t="shared" si="3"/>
        <v/>
      </c>
      <c r="Q13" t="str">
        <f t="shared" si="4"/>
        <v/>
      </c>
      <c r="S13">
        <f t="shared" si="5"/>
        <v>0</v>
      </c>
      <c r="T13" t="str">
        <f t="shared" si="6"/>
        <v/>
      </c>
    </row>
    <row r="14" spans="1:22" x14ac:dyDescent="0.2">
      <c r="A14" t="s">
        <v>11</v>
      </c>
      <c r="B14" t="s">
        <v>1947</v>
      </c>
      <c r="C14" t="s">
        <v>2179</v>
      </c>
      <c r="D14" s="6">
        <v>42835</v>
      </c>
      <c r="E14" s="8">
        <v>0.58856481481481504</v>
      </c>
      <c r="F14" t="s">
        <v>24</v>
      </c>
      <c r="G14" t="s">
        <v>15</v>
      </c>
      <c r="H14" t="s">
        <v>2180</v>
      </c>
      <c r="I14" t="s">
        <v>2183</v>
      </c>
      <c r="J14" t="s">
        <v>2182</v>
      </c>
      <c r="K14">
        <v>25</v>
      </c>
      <c r="M14">
        <f t="shared" si="0"/>
        <v>1</v>
      </c>
      <c r="N14" t="str">
        <f t="shared" si="1"/>
        <v/>
      </c>
      <c r="O14" t="str">
        <f t="shared" si="2"/>
        <v/>
      </c>
      <c r="P14" t="str">
        <f t="shared" si="3"/>
        <v/>
      </c>
      <c r="Q14">
        <f t="shared" si="4"/>
        <v>1</v>
      </c>
      <c r="S14">
        <f t="shared" si="5"/>
        <v>2</v>
      </c>
      <c r="T14" t="str">
        <f t="shared" si="6"/>
        <v/>
      </c>
    </row>
    <row r="15" spans="1:22" x14ac:dyDescent="0.2">
      <c r="A15" t="s">
        <v>11</v>
      </c>
      <c r="B15" t="s">
        <v>1947</v>
      </c>
      <c r="C15" t="s">
        <v>2179</v>
      </c>
      <c r="D15" s="6">
        <v>42839</v>
      </c>
      <c r="E15" s="8">
        <v>0.42927083333333299</v>
      </c>
      <c r="F15" t="s">
        <v>14</v>
      </c>
      <c r="G15" t="s">
        <v>25</v>
      </c>
      <c r="H15" t="s">
        <v>2180</v>
      </c>
      <c r="I15" t="s">
        <v>2181</v>
      </c>
      <c r="J15" t="s">
        <v>2182</v>
      </c>
      <c r="K15">
        <v>25</v>
      </c>
      <c r="M15" t="str">
        <f t="shared" si="0"/>
        <v/>
      </c>
      <c r="N15">
        <f t="shared" si="1"/>
        <v>1</v>
      </c>
      <c r="O15">
        <f t="shared" si="2"/>
        <v>1</v>
      </c>
      <c r="P15">
        <f t="shared" si="3"/>
        <v>1</v>
      </c>
      <c r="Q15" t="str">
        <f t="shared" si="4"/>
        <v/>
      </c>
      <c r="S15">
        <f t="shared" si="5"/>
        <v>3</v>
      </c>
      <c r="T15" t="str">
        <f t="shared" si="6"/>
        <v/>
      </c>
    </row>
    <row r="16" spans="1:22" x14ac:dyDescent="0.2">
      <c r="A16" t="s">
        <v>11</v>
      </c>
      <c r="B16" t="s">
        <v>111</v>
      </c>
      <c r="C16" t="s">
        <v>1175</v>
      </c>
      <c r="D16" s="6">
        <v>42839</v>
      </c>
      <c r="E16" s="8">
        <v>0.61252314814814801</v>
      </c>
      <c r="F16" t="s">
        <v>24</v>
      </c>
      <c r="G16" t="s">
        <v>25</v>
      </c>
      <c r="H16" t="s">
        <v>1176</v>
      </c>
      <c r="I16" t="s">
        <v>1177</v>
      </c>
      <c r="J16" t="s">
        <v>1178</v>
      </c>
      <c r="K16">
        <v>50</v>
      </c>
      <c r="M16" t="str">
        <f t="shared" si="0"/>
        <v/>
      </c>
      <c r="N16" t="str">
        <f t="shared" si="1"/>
        <v/>
      </c>
      <c r="O16" t="str">
        <f t="shared" si="2"/>
        <v/>
      </c>
      <c r="P16" t="str">
        <f t="shared" si="3"/>
        <v/>
      </c>
      <c r="Q16" t="str">
        <f t="shared" si="4"/>
        <v/>
      </c>
      <c r="S16">
        <f t="shared" si="5"/>
        <v>0</v>
      </c>
      <c r="T16" t="str">
        <f t="shared" si="6"/>
        <v/>
      </c>
    </row>
    <row r="17" spans="1:20" x14ac:dyDescent="0.2">
      <c r="A17" t="s">
        <v>11</v>
      </c>
      <c r="B17" t="s">
        <v>111</v>
      </c>
      <c r="C17" t="s">
        <v>1170</v>
      </c>
      <c r="D17" s="6">
        <v>42835</v>
      </c>
      <c r="E17" s="8">
        <v>0.60915509259259304</v>
      </c>
      <c r="F17" t="s">
        <v>34</v>
      </c>
      <c r="G17" t="s">
        <v>25</v>
      </c>
      <c r="H17" t="s">
        <v>1171</v>
      </c>
      <c r="I17" t="s">
        <v>1174</v>
      </c>
      <c r="J17" t="s">
        <v>1173</v>
      </c>
      <c r="K17">
        <v>25</v>
      </c>
      <c r="M17">
        <f t="shared" si="0"/>
        <v>1</v>
      </c>
      <c r="N17" t="str">
        <f t="shared" si="1"/>
        <v/>
      </c>
      <c r="O17" t="str">
        <f t="shared" si="2"/>
        <v/>
      </c>
      <c r="P17" t="str">
        <f t="shared" si="3"/>
        <v/>
      </c>
      <c r="Q17">
        <f t="shared" si="4"/>
        <v>1</v>
      </c>
      <c r="S17">
        <f t="shared" si="5"/>
        <v>2</v>
      </c>
      <c r="T17" t="str">
        <f t="shared" si="6"/>
        <v/>
      </c>
    </row>
    <row r="18" spans="1:20" x14ac:dyDescent="0.2">
      <c r="A18" t="s">
        <v>11</v>
      </c>
      <c r="B18" t="s">
        <v>111</v>
      </c>
      <c r="C18" t="s">
        <v>1170</v>
      </c>
      <c r="D18" s="6">
        <v>42839</v>
      </c>
      <c r="E18" s="8">
        <v>0.65327546296296302</v>
      </c>
      <c r="F18" t="s">
        <v>24</v>
      </c>
      <c r="G18" t="s">
        <v>15</v>
      </c>
      <c r="H18" t="s">
        <v>1171</v>
      </c>
      <c r="I18" t="s">
        <v>1172</v>
      </c>
      <c r="J18" t="s">
        <v>1173</v>
      </c>
      <c r="K18">
        <v>25</v>
      </c>
      <c r="M18" t="str">
        <f t="shared" si="0"/>
        <v/>
      </c>
      <c r="N18">
        <f t="shared" si="1"/>
        <v>1</v>
      </c>
      <c r="O18">
        <f t="shared" si="2"/>
        <v>1</v>
      </c>
      <c r="P18">
        <f t="shared" si="3"/>
        <v>1</v>
      </c>
      <c r="Q18" t="str">
        <f t="shared" si="4"/>
        <v/>
      </c>
      <c r="S18">
        <f t="shared" si="5"/>
        <v>3</v>
      </c>
      <c r="T18" t="str">
        <f t="shared" si="6"/>
        <v/>
      </c>
    </row>
    <row r="19" spans="1:20" x14ac:dyDescent="0.2">
      <c r="A19" t="s">
        <v>11</v>
      </c>
      <c r="B19" t="s">
        <v>111</v>
      </c>
      <c r="C19" t="s">
        <v>1166</v>
      </c>
      <c r="D19" s="6">
        <v>42839</v>
      </c>
      <c r="E19" s="8">
        <v>0.63593750000000004</v>
      </c>
      <c r="F19" t="s">
        <v>24</v>
      </c>
      <c r="G19" t="s">
        <v>160</v>
      </c>
      <c r="H19" t="s">
        <v>1167</v>
      </c>
      <c r="I19" t="s">
        <v>1168</v>
      </c>
      <c r="J19" t="s">
        <v>1169</v>
      </c>
      <c r="K19">
        <v>48</v>
      </c>
      <c r="M19" t="str">
        <f t="shared" si="0"/>
        <v/>
      </c>
      <c r="N19" t="str">
        <f t="shared" si="1"/>
        <v/>
      </c>
      <c r="O19" t="str">
        <f t="shared" si="2"/>
        <v/>
      </c>
      <c r="P19" t="str">
        <f t="shared" si="3"/>
        <v/>
      </c>
      <c r="Q19" t="str">
        <f t="shared" si="4"/>
        <v/>
      </c>
      <c r="S19">
        <f t="shared" si="5"/>
        <v>0</v>
      </c>
      <c r="T19" t="str">
        <f t="shared" si="6"/>
        <v/>
      </c>
    </row>
    <row r="20" spans="1:20" x14ac:dyDescent="0.2">
      <c r="A20" t="s">
        <v>11</v>
      </c>
      <c r="B20" t="s">
        <v>1195</v>
      </c>
      <c r="C20" t="s">
        <v>1939</v>
      </c>
      <c r="D20" s="6">
        <v>42838</v>
      </c>
      <c r="E20" s="8">
        <v>0.640358796296296</v>
      </c>
      <c r="F20" t="s">
        <v>14</v>
      </c>
      <c r="G20" t="s">
        <v>15</v>
      </c>
      <c r="H20" t="s">
        <v>1940</v>
      </c>
      <c r="I20" t="s">
        <v>1941</v>
      </c>
      <c r="J20" t="s">
        <v>1942</v>
      </c>
      <c r="K20">
        <v>80</v>
      </c>
      <c r="M20" t="str">
        <f t="shared" si="0"/>
        <v/>
      </c>
      <c r="N20" t="str">
        <f t="shared" si="1"/>
        <v/>
      </c>
      <c r="O20" t="str">
        <f t="shared" si="2"/>
        <v/>
      </c>
      <c r="P20" t="str">
        <f t="shared" si="3"/>
        <v/>
      </c>
      <c r="Q20" t="str">
        <f t="shared" si="4"/>
        <v/>
      </c>
      <c r="S20">
        <f t="shared" si="5"/>
        <v>0</v>
      </c>
      <c r="T20" t="str">
        <f t="shared" si="6"/>
        <v/>
      </c>
    </row>
    <row r="21" spans="1:20" x14ac:dyDescent="0.2">
      <c r="A21" t="s">
        <v>11</v>
      </c>
      <c r="B21" t="s">
        <v>1195</v>
      </c>
      <c r="C21" t="s">
        <v>1935</v>
      </c>
      <c r="D21" s="6">
        <v>42835</v>
      </c>
      <c r="E21" s="8">
        <v>0.48686342592592602</v>
      </c>
      <c r="F21" t="s">
        <v>34</v>
      </c>
      <c r="G21" t="s">
        <v>25</v>
      </c>
      <c r="H21" t="s">
        <v>1936</v>
      </c>
      <c r="I21" t="s">
        <v>1937</v>
      </c>
      <c r="J21" t="s">
        <v>1938</v>
      </c>
      <c r="K21">
        <v>200</v>
      </c>
      <c r="M21" t="str">
        <f t="shared" si="0"/>
        <v/>
      </c>
      <c r="N21">
        <f t="shared" si="1"/>
        <v>1</v>
      </c>
      <c r="O21">
        <f t="shared" si="2"/>
        <v>1</v>
      </c>
      <c r="P21">
        <f t="shared" si="3"/>
        <v>1</v>
      </c>
      <c r="Q21" t="str">
        <f t="shared" si="4"/>
        <v/>
      </c>
      <c r="S21">
        <f t="shared" si="5"/>
        <v>3</v>
      </c>
      <c r="T21" t="str">
        <f t="shared" si="6"/>
        <v/>
      </c>
    </row>
    <row r="22" spans="1:20" x14ac:dyDescent="0.2">
      <c r="A22" t="s">
        <v>11</v>
      </c>
      <c r="B22" t="s">
        <v>1195</v>
      </c>
      <c r="C22" t="s">
        <v>1931</v>
      </c>
      <c r="D22" s="6">
        <v>42835</v>
      </c>
      <c r="E22" s="8">
        <v>0.53723379629629597</v>
      </c>
      <c r="F22" t="s">
        <v>34</v>
      </c>
      <c r="G22" t="s">
        <v>25</v>
      </c>
      <c r="H22" t="s">
        <v>1932</v>
      </c>
      <c r="I22" t="s">
        <v>1933</v>
      </c>
      <c r="J22" t="s">
        <v>1934</v>
      </c>
      <c r="K22">
        <v>300</v>
      </c>
      <c r="M22" t="str">
        <f t="shared" si="0"/>
        <v/>
      </c>
      <c r="N22">
        <f t="shared" si="1"/>
        <v>1</v>
      </c>
      <c r="O22" t="str">
        <f t="shared" si="2"/>
        <v/>
      </c>
      <c r="P22" t="str">
        <f t="shared" si="3"/>
        <v/>
      </c>
      <c r="Q22" t="str">
        <f t="shared" si="4"/>
        <v/>
      </c>
      <c r="S22">
        <f t="shared" si="5"/>
        <v>1</v>
      </c>
      <c r="T22" t="str">
        <f t="shared" si="6"/>
        <v/>
      </c>
    </row>
    <row r="23" spans="1:20" x14ac:dyDescent="0.2">
      <c r="A23" t="s">
        <v>11</v>
      </c>
      <c r="B23" t="s">
        <v>1195</v>
      </c>
      <c r="C23" t="s">
        <v>1926</v>
      </c>
      <c r="D23" s="6">
        <v>42835</v>
      </c>
      <c r="E23" s="8">
        <v>0.42936342592592602</v>
      </c>
      <c r="F23" t="s">
        <v>34</v>
      </c>
      <c r="G23" t="s">
        <v>15</v>
      </c>
      <c r="H23" t="s">
        <v>1927</v>
      </c>
      <c r="I23" t="s">
        <v>1930</v>
      </c>
      <c r="J23" t="s">
        <v>1929</v>
      </c>
      <c r="K23">
        <v>30</v>
      </c>
      <c r="M23">
        <f t="shared" si="0"/>
        <v>1</v>
      </c>
      <c r="N23" t="str">
        <f t="shared" si="1"/>
        <v/>
      </c>
      <c r="O23" t="str">
        <f t="shared" si="2"/>
        <v/>
      </c>
      <c r="P23" t="str">
        <f t="shared" si="3"/>
        <v/>
      </c>
      <c r="Q23">
        <f t="shared" si="4"/>
        <v>1</v>
      </c>
      <c r="S23">
        <f t="shared" si="5"/>
        <v>2</v>
      </c>
      <c r="T23" t="str">
        <f t="shared" si="6"/>
        <v/>
      </c>
    </row>
    <row r="24" spans="1:20" x14ac:dyDescent="0.2">
      <c r="A24" t="s">
        <v>11</v>
      </c>
      <c r="B24" t="s">
        <v>1195</v>
      </c>
      <c r="C24" t="s">
        <v>1926</v>
      </c>
      <c r="D24" s="6">
        <v>42837</v>
      </c>
      <c r="E24" s="8">
        <v>0.630428240740741</v>
      </c>
      <c r="F24" t="s">
        <v>24</v>
      </c>
      <c r="G24" t="s">
        <v>25</v>
      </c>
      <c r="H24" t="s">
        <v>1927</v>
      </c>
      <c r="I24" t="s">
        <v>1928</v>
      </c>
      <c r="J24" t="s">
        <v>1929</v>
      </c>
      <c r="K24">
        <v>30</v>
      </c>
      <c r="M24" t="str">
        <f t="shared" si="0"/>
        <v/>
      </c>
      <c r="N24" t="str">
        <f t="shared" si="1"/>
        <v/>
      </c>
      <c r="O24" t="str">
        <f t="shared" si="2"/>
        <v/>
      </c>
      <c r="P24" t="str">
        <f t="shared" si="3"/>
        <v/>
      </c>
      <c r="Q24" t="str">
        <f t="shared" si="4"/>
        <v/>
      </c>
      <c r="S24">
        <f t="shared" si="5"/>
        <v>0</v>
      </c>
      <c r="T24" t="str">
        <f t="shared" si="6"/>
        <v/>
      </c>
    </row>
    <row r="25" spans="1:20" x14ac:dyDescent="0.2">
      <c r="A25" t="s">
        <v>11</v>
      </c>
      <c r="B25" t="s">
        <v>2188</v>
      </c>
      <c r="C25" t="s">
        <v>2842</v>
      </c>
      <c r="D25" s="6">
        <v>42838</v>
      </c>
      <c r="E25" s="8">
        <v>0.58083333333333298</v>
      </c>
      <c r="F25" t="s">
        <v>24</v>
      </c>
      <c r="G25" t="s">
        <v>15</v>
      </c>
      <c r="H25" t="s">
        <v>2843</v>
      </c>
      <c r="I25" t="s">
        <v>2844</v>
      </c>
      <c r="J25" t="s">
        <v>2845</v>
      </c>
      <c r="K25">
        <v>50</v>
      </c>
      <c r="M25" t="str">
        <f t="shared" si="0"/>
        <v/>
      </c>
      <c r="N25" t="str">
        <f t="shared" si="1"/>
        <v/>
      </c>
      <c r="O25" t="str">
        <f t="shared" si="2"/>
        <v/>
      </c>
      <c r="P25" t="str">
        <f t="shared" si="3"/>
        <v/>
      </c>
      <c r="Q25" t="str">
        <f t="shared" si="4"/>
        <v/>
      </c>
      <c r="S25">
        <f t="shared" si="5"/>
        <v>0</v>
      </c>
      <c r="T25" t="str">
        <f t="shared" si="6"/>
        <v/>
      </c>
    </row>
    <row r="26" spans="1:20" x14ac:dyDescent="0.2">
      <c r="A26" t="s">
        <v>11</v>
      </c>
      <c r="B26" t="s">
        <v>2188</v>
      </c>
      <c r="C26" t="s">
        <v>2838</v>
      </c>
      <c r="D26" s="6">
        <v>42837</v>
      </c>
      <c r="E26" s="8">
        <v>0.39394675925925898</v>
      </c>
      <c r="F26" t="s">
        <v>1953</v>
      </c>
      <c r="G26" t="s">
        <v>25</v>
      </c>
      <c r="H26" t="s">
        <v>2839</v>
      </c>
      <c r="I26" t="s">
        <v>1157</v>
      </c>
      <c r="J26" t="s">
        <v>2841</v>
      </c>
      <c r="K26">
        <v>14</v>
      </c>
      <c r="M26">
        <f t="shared" si="0"/>
        <v>1</v>
      </c>
      <c r="N26" t="str">
        <f t="shared" si="1"/>
        <v/>
      </c>
      <c r="O26" t="str">
        <f t="shared" si="2"/>
        <v/>
      </c>
      <c r="P26" t="str">
        <f t="shared" si="3"/>
        <v/>
      </c>
      <c r="Q26">
        <f t="shared" si="4"/>
        <v>1</v>
      </c>
      <c r="S26">
        <f t="shared" si="5"/>
        <v>2</v>
      </c>
      <c r="T26" t="str">
        <f t="shared" si="6"/>
        <v/>
      </c>
    </row>
    <row r="27" spans="1:20" x14ac:dyDescent="0.2">
      <c r="A27" t="s">
        <v>11</v>
      </c>
      <c r="B27" t="s">
        <v>2188</v>
      </c>
      <c r="C27" t="s">
        <v>2838</v>
      </c>
      <c r="D27" s="6">
        <v>42839</v>
      </c>
      <c r="E27" s="8">
        <v>0.40591435185185198</v>
      </c>
      <c r="F27" t="s">
        <v>14</v>
      </c>
      <c r="G27" t="s">
        <v>160</v>
      </c>
      <c r="H27" t="s">
        <v>2839</v>
      </c>
      <c r="I27" t="s">
        <v>2840</v>
      </c>
      <c r="J27" t="s">
        <v>2841</v>
      </c>
      <c r="K27">
        <v>14</v>
      </c>
      <c r="M27" t="str">
        <f t="shared" si="0"/>
        <v/>
      </c>
      <c r="N27" t="str">
        <f t="shared" si="1"/>
        <v/>
      </c>
      <c r="O27" t="str">
        <f t="shared" si="2"/>
        <v/>
      </c>
      <c r="P27" t="str">
        <f t="shared" si="3"/>
        <v/>
      </c>
      <c r="Q27" t="str">
        <f t="shared" si="4"/>
        <v/>
      </c>
      <c r="S27">
        <f t="shared" si="5"/>
        <v>0</v>
      </c>
      <c r="T27" t="str">
        <f t="shared" si="6"/>
        <v/>
      </c>
    </row>
    <row r="28" spans="1:20" x14ac:dyDescent="0.2">
      <c r="A28" t="s">
        <v>11</v>
      </c>
      <c r="B28" t="s">
        <v>2188</v>
      </c>
      <c r="C28" t="s">
        <v>2833</v>
      </c>
      <c r="D28" s="6">
        <v>42837</v>
      </c>
      <c r="E28" s="8">
        <v>0.44737268518518503</v>
      </c>
      <c r="F28" t="s">
        <v>1953</v>
      </c>
      <c r="G28" t="s">
        <v>25</v>
      </c>
      <c r="H28" t="s">
        <v>2834</v>
      </c>
      <c r="I28" t="s">
        <v>2836</v>
      </c>
      <c r="J28" t="s">
        <v>2837</v>
      </c>
      <c r="K28">
        <v>12</v>
      </c>
      <c r="M28">
        <f t="shared" si="0"/>
        <v>1</v>
      </c>
      <c r="N28" t="str">
        <f t="shared" si="1"/>
        <v/>
      </c>
      <c r="O28" t="str">
        <f t="shared" si="2"/>
        <v/>
      </c>
      <c r="P28" t="str">
        <f t="shared" si="3"/>
        <v/>
      </c>
      <c r="Q28">
        <f t="shared" si="4"/>
        <v>1</v>
      </c>
      <c r="S28">
        <f t="shared" si="5"/>
        <v>2</v>
      </c>
      <c r="T28" t="str">
        <f t="shared" si="6"/>
        <v/>
      </c>
    </row>
    <row r="29" spans="1:20" x14ac:dyDescent="0.2">
      <c r="A29" t="s">
        <v>11</v>
      </c>
      <c r="B29" t="s">
        <v>2188</v>
      </c>
      <c r="C29" t="s">
        <v>2833</v>
      </c>
      <c r="D29" s="6">
        <v>42839</v>
      </c>
      <c r="E29" s="8">
        <v>0.48328703703703701</v>
      </c>
      <c r="F29" t="s">
        <v>188</v>
      </c>
      <c r="G29" t="s">
        <v>15</v>
      </c>
      <c r="H29" t="s">
        <v>2834</v>
      </c>
      <c r="I29" t="s">
        <v>1909</v>
      </c>
      <c r="J29" t="s">
        <v>2835</v>
      </c>
      <c r="K29">
        <v>12</v>
      </c>
      <c r="M29" t="str">
        <f t="shared" si="0"/>
        <v/>
      </c>
      <c r="N29" t="str">
        <f t="shared" si="1"/>
        <v/>
      </c>
      <c r="O29" t="str">
        <f t="shared" si="2"/>
        <v/>
      </c>
      <c r="P29" t="str">
        <f t="shared" si="3"/>
        <v/>
      </c>
      <c r="Q29" t="str">
        <f t="shared" si="4"/>
        <v/>
      </c>
      <c r="S29">
        <f t="shared" si="5"/>
        <v>0</v>
      </c>
      <c r="T29" t="str">
        <f t="shared" si="6"/>
        <v/>
      </c>
    </row>
    <row r="30" spans="1:20" x14ac:dyDescent="0.2">
      <c r="A30" t="s">
        <v>11</v>
      </c>
      <c r="B30" t="s">
        <v>111</v>
      </c>
      <c r="C30" t="s">
        <v>1159</v>
      </c>
      <c r="D30" s="6">
        <v>42835</v>
      </c>
      <c r="E30" s="8">
        <v>0.53725694444444405</v>
      </c>
      <c r="F30" t="s">
        <v>34</v>
      </c>
      <c r="G30" t="s">
        <v>160</v>
      </c>
      <c r="H30" t="s">
        <v>1160</v>
      </c>
      <c r="I30" t="s">
        <v>1161</v>
      </c>
      <c r="J30" t="s">
        <v>1162</v>
      </c>
      <c r="K30">
        <v>8</v>
      </c>
      <c r="M30">
        <f t="shared" si="0"/>
        <v>1</v>
      </c>
      <c r="N30" t="str">
        <f t="shared" si="1"/>
        <v/>
      </c>
      <c r="O30" t="str">
        <f t="shared" si="2"/>
        <v/>
      </c>
      <c r="P30" t="str">
        <f t="shared" si="3"/>
        <v/>
      </c>
      <c r="Q30">
        <f t="shared" si="4"/>
        <v>1</v>
      </c>
      <c r="S30">
        <f t="shared" si="5"/>
        <v>2</v>
      </c>
      <c r="T30" t="str">
        <f t="shared" si="6"/>
        <v/>
      </c>
    </row>
    <row r="31" spans="1:20" x14ac:dyDescent="0.2">
      <c r="A31" t="s">
        <v>11</v>
      </c>
      <c r="B31" t="s">
        <v>111</v>
      </c>
      <c r="C31" t="s">
        <v>1159</v>
      </c>
      <c r="D31" s="6">
        <v>42836</v>
      </c>
      <c r="E31" s="8">
        <v>0.56795138888888896</v>
      </c>
      <c r="F31" t="s">
        <v>14</v>
      </c>
      <c r="G31" t="s">
        <v>15</v>
      </c>
      <c r="H31" t="s">
        <v>1160</v>
      </c>
      <c r="I31" t="s">
        <v>1165</v>
      </c>
      <c r="J31" t="s">
        <v>1162</v>
      </c>
      <c r="K31">
        <v>8</v>
      </c>
      <c r="M31">
        <f t="shared" si="0"/>
        <v>1</v>
      </c>
      <c r="N31">
        <f t="shared" si="1"/>
        <v>1</v>
      </c>
      <c r="O31" t="str">
        <f t="shared" si="2"/>
        <v/>
      </c>
      <c r="P31" t="str">
        <f t="shared" si="3"/>
        <v/>
      </c>
      <c r="Q31">
        <f t="shared" si="4"/>
        <v>1</v>
      </c>
      <c r="S31">
        <f t="shared" si="5"/>
        <v>3</v>
      </c>
      <c r="T31" t="str">
        <f t="shared" si="6"/>
        <v/>
      </c>
    </row>
    <row r="32" spans="1:20" x14ac:dyDescent="0.2">
      <c r="A32" t="s">
        <v>11</v>
      </c>
      <c r="B32" t="s">
        <v>111</v>
      </c>
      <c r="C32" t="s">
        <v>1159</v>
      </c>
      <c r="D32" s="6">
        <v>42836</v>
      </c>
      <c r="E32" s="8">
        <v>0.419606481481482</v>
      </c>
      <c r="F32" t="s">
        <v>14</v>
      </c>
      <c r="G32" t="s">
        <v>142</v>
      </c>
      <c r="H32" t="s">
        <v>1160</v>
      </c>
      <c r="I32" t="s">
        <v>1164</v>
      </c>
      <c r="J32" t="s">
        <v>1162</v>
      </c>
      <c r="K32">
        <v>8</v>
      </c>
      <c r="M32">
        <f t="shared" si="0"/>
        <v>1</v>
      </c>
      <c r="N32" t="str">
        <f t="shared" si="1"/>
        <v/>
      </c>
      <c r="O32" t="str">
        <f t="shared" si="2"/>
        <v/>
      </c>
      <c r="P32" t="str">
        <f t="shared" si="3"/>
        <v/>
      </c>
      <c r="Q32">
        <f t="shared" si="4"/>
        <v>1</v>
      </c>
      <c r="S32">
        <f t="shared" si="5"/>
        <v>2</v>
      </c>
      <c r="T32" t="str">
        <f t="shared" si="6"/>
        <v/>
      </c>
    </row>
    <row r="33" spans="1:20" x14ac:dyDescent="0.2">
      <c r="A33" t="s">
        <v>11</v>
      </c>
      <c r="B33" t="s">
        <v>111</v>
      </c>
      <c r="C33" t="s">
        <v>1159</v>
      </c>
      <c r="D33" s="6">
        <v>42837</v>
      </c>
      <c r="E33" s="8">
        <v>0.63038194444444395</v>
      </c>
      <c r="F33" t="s">
        <v>24</v>
      </c>
      <c r="G33" t="s">
        <v>160</v>
      </c>
      <c r="H33" t="s">
        <v>1160</v>
      </c>
      <c r="I33" t="s">
        <v>1161</v>
      </c>
      <c r="J33" t="s">
        <v>1162</v>
      </c>
      <c r="K33">
        <v>8</v>
      </c>
      <c r="M33">
        <f t="shared" si="0"/>
        <v>1</v>
      </c>
      <c r="N33" t="str">
        <f t="shared" si="1"/>
        <v/>
      </c>
      <c r="O33" t="str">
        <f t="shared" si="2"/>
        <v/>
      </c>
      <c r="P33" t="str">
        <f t="shared" si="3"/>
        <v/>
      </c>
      <c r="Q33">
        <f t="shared" si="4"/>
        <v>1</v>
      </c>
      <c r="S33">
        <f t="shared" si="5"/>
        <v>2</v>
      </c>
      <c r="T33" t="str">
        <f t="shared" si="6"/>
        <v/>
      </c>
    </row>
    <row r="34" spans="1:20" x14ac:dyDescent="0.2">
      <c r="A34" t="s">
        <v>11</v>
      </c>
      <c r="B34" t="s">
        <v>111</v>
      </c>
      <c r="C34" t="s">
        <v>1159</v>
      </c>
      <c r="D34" s="6">
        <v>42838</v>
      </c>
      <c r="E34" s="8">
        <v>0.40017361111111099</v>
      </c>
      <c r="F34" t="s">
        <v>14</v>
      </c>
      <c r="G34" t="s">
        <v>142</v>
      </c>
      <c r="H34" t="s">
        <v>1160</v>
      </c>
      <c r="I34" t="s">
        <v>1164</v>
      </c>
      <c r="J34" t="s">
        <v>1162</v>
      </c>
      <c r="K34">
        <v>8</v>
      </c>
      <c r="M34">
        <f t="shared" si="0"/>
        <v>1</v>
      </c>
      <c r="N34" t="str">
        <f t="shared" si="1"/>
        <v/>
      </c>
      <c r="O34" t="str">
        <f t="shared" si="2"/>
        <v/>
      </c>
      <c r="P34" t="str">
        <f t="shared" si="3"/>
        <v/>
      </c>
      <c r="Q34">
        <f t="shared" si="4"/>
        <v>1</v>
      </c>
      <c r="S34">
        <f t="shared" si="5"/>
        <v>2</v>
      </c>
      <c r="T34" t="str">
        <f t="shared" si="6"/>
        <v/>
      </c>
    </row>
    <row r="35" spans="1:20" x14ac:dyDescent="0.2">
      <c r="A35" t="s">
        <v>11</v>
      </c>
      <c r="B35" t="s">
        <v>111</v>
      </c>
      <c r="C35" t="s">
        <v>1159</v>
      </c>
      <c r="D35" s="6">
        <v>42839</v>
      </c>
      <c r="E35" s="8">
        <v>0.60236111111111101</v>
      </c>
      <c r="F35" t="s">
        <v>24</v>
      </c>
      <c r="G35" t="s">
        <v>160</v>
      </c>
      <c r="H35" t="s">
        <v>1160</v>
      </c>
      <c r="I35" t="s">
        <v>1161</v>
      </c>
      <c r="J35" t="s">
        <v>1162</v>
      </c>
      <c r="K35">
        <v>8</v>
      </c>
      <c r="M35">
        <f t="shared" si="0"/>
        <v>1</v>
      </c>
      <c r="N35">
        <f t="shared" si="1"/>
        <v>1</v>
      </c>
      <c r="O35" t="str">
        <f t="shared" si="2"/>
        <v/>
      </c>
      <c r="P35" t="str">
        <f t="shared" si="3"/>
        <v/>
      </c>
      <c r="Q35">
        <f t="shared" si="4"/>
        <v>1</v>
      </c>
      <c r="S35">
        <f t="shared" si="5"/>
        <v>3</v>
      </c>
      <c r="T35" t="str">
        <f t="shared" si="6"/>
        <v/>
      </c>
    </row>
    <row r="36" spans="1:20" x14ac:dyDescent="0.2">
      <c r="A36" t="s">
        <v>11</v>
      </c>
      <c r="B36" t="s">
        <v>111</v>
      </c>
      <c r="C36" t="s">
        <v>1159</v>
      </c>
      <c r="D36" s="6">
        <v>42839</v>
      </c>
      <c r="E36" s="8">
        <v>0.38608796296296299</v>
      </c>
      <c r="F36" t="s">
        <v>24</v>
      </c>
      <c r="G36" t="s">
        <v>25</v>
      </c>
      <c r="H36" t="s">
        <v>1160</v>
      </c>
      <c r="I36" t="s">
        <v>1163</v>
      </c>
      <c r="J36" t="s">
        <v>1162</v>
      </c>
      <c r="K36">
        <v>8</v>
      </c>
      <c r="M36" t="str">
        <f t="shared" si="0"/>
        <v/>
      </c>
      <c r="N36" t="str">
        <f t="shared" si="1"/>
        <v/>
      </c>
      <c r="O36" t="str">
        <f t="shared" si="2"/>
        <v/>
      </c>
      <c r="P36" t="str">
        <f t="shared" si="3"/>
        <v/>
      </c>
      <c r="Q36" t="str">
        <f t="shared" si="4"/>
        <v/>
      </c>
      <c r="S36">
        <f t="shared" si="5"/>
        <v>0</v>
      </c>
      <c r="T36" t="str">
        <f t="shared" si="6"/>
        <v/>
      </c>
    </row>
    <row r="37" spans="1:20" x14ac:dyDescent="0.2">
      <c r="A37" t="s">
        <v>11</v>
      </c>
      <c r="B37" t="s">
        <v>111</v>
      </c>
      <c r="C37" t="s">
        <v>1156</v>
      </c>
      <c r="D37" s="6">
        <v>42837</v>
      </c>
      <c r="E37" s="8">
        <v>0.56037037037036996</v>
      </c>
      <c r="F37" t="s">
        <v>24</v>
      </c>
      <c r="G37" t="s">
        <v>25</v>
      </c>
      <c r="H37" t="s">
        <v>1157</v>
      </c>
      <c r="I37" t="s">
        <v>1139</v>
      </c>
      <c r="J37" t="s">
        <v>1158</v>
      </c>
      <c r="K37">
        <v>50</v>
      </c>
      <c r="M37" t="str">
        <f t="shared" si="0"/>
        <v/>
      </c>
      <c r="N37" t="str">
        <f t="shared" si="1"/>
        <v/>
      </c>
      <c r="O37" t="str">
        <f t="shared" si="2"/>
        <v/>
      </c>
      <c r="P37" t="str">
        <f t="shared" si="3"/>
        <v/>
      </c>
      <c r="Q37" t="str">
        <f t="shared" si="4"/>
        <v/>
      </c>
      <c r="S37">
        <f t="shared" si="5"/>
        <v>0</v>
      </c>
      <c r="T37" t="str">
        <f t="shared" si="6"/>
        <v/>
      </c>
    </row>
    <row r="38" spans="1:20" x14ac:dyDescent="0.2">
      <c r="A38" t="s">
        <v>11</v>
      </c>
      <c r="B38" t="s">
        <v>1195</v>
      </c>
      <c r="C38" t="s">
        <v>1922</v>
      </c>
      <c r="D38" s="6">
        <v>42835</v>
      </c>
      <c r="E38" s="8">
        <v>0.56020833333333298</v>
      </c>
      <c r="F38" t="s">
        <v>34</v>
      </c>
      <c r="G38" t="s">
        <v>25</v>
      </c>
      <c r="H38" t="s">
        <v>1923</v>
      </c>
      <c r="I38" t="s">
        <v>1924</v>
      </c>
      <c r="J38" t="s">
        <v>1925</v>
      </c>
      <c r="K38">
        <v>300</v>
      </c>
      <c r="M38" t="str">
        <f t="shared" si="0"/>
        <v/>
      </c>
      <c r="N38" t="str">
        <f t="shared" si="1"/>
        <v/>
      </c>
      <c r="O38" t="str">
        <f t="shared" si="2"/>
        <v/>
      </c>
      <c r="P38" t="str">
        <f t="shared" si="3"/>
        <v/>
      </c>
      <c r="Q38" t="str">
        <f t="shared" si="4"/>
        <v/>
      </c>
      <c r="S38">
        <f t="shared" si="5"/>
        <v>0</v>
      </c>
      <c r="T38" t="str">
        <f t="shared" si="6"/>
        <v/>
      </c>
    </row>
    <row r="39" spans="1:20" x14ac:dyDescent="0.2">
      <c r="A39" t="s">
        <v>11</v>
      </c>
      <c r="B39" t="s">
        <v>1195</v>
      </c>
      <c r="C39" t="s">
        <v>1918</v>
      </c>
      <c r="D39" s="6">
        <v>42836</v>
      </c>
      <c r="E39" s="8">
        <v>0.46737268518518499</v>
      </c>
      <c r="F39" t="s">
        <v>14</v>
      </c>
      <c r="G39" t="s">
        <v>15</v>
      </c>
      <c r="H39" t="s">
        <v>1919</v>
      </c>
      <c r="I39" t="s">
        <v>1920</v>
      </c>
      <c r="J39" t="s">
        <v>1921</v>
      </c>
      <c r="K39">
        <v>100</v>
      </c>
      <c r="M39" t="str">
        <f t="shared" si="0"/>
        <v/>
      </c>
      <c r="N39" t="str">
        <f t="shared" si="1"/>
        <v/>
      </c>
      <c r="O39" t="str">
        <f t="shared" si="2"/>
        <v/>
      </c>
      <c r="P39" t="str">
        <f t="shared" si="3"/>
        <v/>
      </c>
      <c r="Q39" t="str">
        <f t="shared" si="4"/>
        <v/>
      </c>
      <c r="S39">
        <f t="shared" si="5"/>
        <v>0</v>
      </c>
      <c r="T39" t="str">
        <f t="shared" si="6"/>
        <v/>
      </c>
    </row>
    <row r="40" spans="1:20" x14ac:dyDescent="0.2">
      <c r="A40" t="s">
        <v>11</v>
      </c>
      <c r="B40" t="s">
        <v>1195</v>
      </c>
      <c r="C40" t="s">
        <v>1912</v>
      </c>
      <c r="D40" s="6">
        <v>42835</v>
      </c>
      <c r="E40" s="8">
        <v>0.429340277777778</v>
      </c>
      <c r="F40" t="s">
        <v>34</v>
      </c>
      <c r="G40" t="s">
        <v>15</v>
      </c>
      <c r="H40" t="s">
        <v>1913</v>
      </c>
      <c r="I40" t="s">
        <v>1914</v>
      </c>
      <c r="J40" t="s">
        <v>1915</v>
      </c>
      <c r="K40">
        <v>5</v>
      </c>
      <c r="M40">
        <f t="shared" si="0"/>
        <v>1</v>
      </c>
      <c r="N40" t="str">
        <f t="shared" si="1"/>
        <v/>
      </c>
      <c r="O40" t="str">
        <f t="shared" si="2"/>
        <v/>
      </c>
      <c r="P40" t="str">
        <f t="shared" si="3"/>
        <v/>
      </c>
      <c r="Q40">
        <f t="shared" si="4"/>
        <v>1</v>
      </c>
      <c r="S40">
        <f t="shared" si="5"/>
        <v>2</v>
      </c>
      <c r="T40" t="str">
        <f t="shared" si="6"/>
        <v/>
      </c>
    </row>
    <row r="41" spans="1:20" x14ac:dyDescent="0.2">
      <c r="A41" t="s">
        <v>11</v>
      </c>
      <c r="B41" t="s">
        <v>1195</v>
      </c>
      <c r="C41" t="s">
        <v>1912</v>
      </c>
      <c r="D41" s="6">
        <v>42836</v>
      </c>
      <c r="E41" s="8">
        <v>0.61140046296296302</v>
      </c>
      <c r="F41" t="s">
        <v>14</v>
      </c>
      <c r="G41" t="s">
        <v>142</v>
      </c>
      <c r="H41" t="s">
        <v>1913</v>
      </c>
      <c r="I41" t="s">
        <v>1916</v>
      </c>
      <c r="J41" t="s">
        <v>1915</v>
      </c>
      <c r="K41">
        <v>5</v>
      </c>
      <c r="M41">
        <f t="shared" si="0"/>
        <v>1</v>
      </c>
      <c r="N41">
        <f t="shared" si="1"/>
        <v>1</v>
      </c>
      <c r="O41" t="str">
        <f t="shared" si="2"/>
        <v/>
      </c>
      <c r="P41" t="str">
        <f t="shared" si="3"/>
        <v/>
      </c>
      <c r="Q41">
        <f t="shared" si="4"/>
        <v>1</v>
      </c>
      <c r="S41">
        <f t="shared" si="5"/>
        <v>3</v>
      </c>
      <c r="T41" t="str">
        <f t="shared" si="6"/>
        <v/>
      </c>
    </row>
    <row r="42" spans="1:20" x14ac:dyDescent="0.2">
      <c r="A42" t="s">
        <v>11</v>
      </c>
      <c r="B42" t="s">
        <v>1195</v>
      </c>
      <c r="C42" t="s">
        <v>1912</v>
      </c>
      <c r="D42" s="6">
        <v>42836</v>
      </c>
      <c r="E42" s="8">
        <v>0.36391203703703701</v>
      </c>
      <c r="F42" t="s">
        <v>14</v>
      </c>
      <c r="G42" t="s">
        <v>160</v>
      </c>
      <c r="H42" t="s">
        <v>1913</v>
      </c>
      <c r="I42" t="s">
        <v>1917</v>
      </c>
      <c r="J42" t="s">
        <v>1915</v>
      </c>
      <c r="K42">
        <v>5</v>
      </c>
      <c r="M42">
        <f t="shared" si="0"/>
        <v>1</v>
      </c>
      <c r="N42" t="str">
        <f t="shared" si="1"/>
        <v/>
      </c>
      <c r="O42" t="str">
        <f t="shared" si="2"/>
        <v/>
      </c>
      <c r="P42" t="str">
        <f t="shared" si="3"/>
        <v/>
      </c>
      <c r="Q42">
        <f t="shared" si="4"/>
        <v>1</v>
      </c>
      <c r="S42">
        <f t="shared" si="5"/>
        <v>2</v>
      </c>
      <c r="T42" t="str">
        <f t="shared" si="6"/>
        <v/>
      </c>
    </row>
    <row r="43" spans="1:20" x14ac:dyDescent="0.2">
      <c r="A43" t="s">
        <v>11</v>
      </c>
      <c r="B43" t="s">
        <v>1195</v>
      </c>
      <c r="C43" t="s">
        <v>1912</v>
      </c>
      <c r="D43" s="6">
        <v>42837</v>
      </c>
      <c r="E43" s="8">
        <v>0.58418981481481502</v>
      </c>
      <c r="F43" t="s">
        <v>14</v>
      </c>
      <c r="G43" t="s">
        <v>15</v>
      </c>
      <c r="H43" t="s">
        <v>1913</v>
      </c>
      <c r="I43" t="s">
        <v>1914</v>
      </c>
      <c r="J43" t="s">
        <v>1915</v>
      </c>
      <c r="K43">
        <v>5</v>
      </c>
      <c r="M43">
        <f t="shared" si="0"/>
        <v>1</v>
      </c>
      <c r="N43" t="str">
        <f t="shared" si="1"/>
        <v/>
      </c>
      <c r="O43" t="str">
        <f t="shared" si="2"/>
        <v/>
      </c>
      <c r="P43" t="str">
        <f t="shared" si="3"/>
        <v/>
      </c>
      <c r="Q43">
        <f t="shared" si="4"/>
        <v>1</v>
      </c>
      <c r="S43">
        <f t="shared" si="5"/>
        <v>2</v>
      </c>
      <c r="T43" t="str">
        <f t="shared" si="6"/>
        <v/>
      </c>
    </row>
    <row r="44" spans="1:20" x14ac:dyDescent="0.2">
      <c r="A44" t="s">
        <v>11</v>
      </c>
      <c r="B44" t="s">
        <v>1195</v>
      </c>
      <c r="C44" t="s">
        <v>1912</v>
      </c>
      <c r="D44" s="6">
        <v>42838</v>
      </c>
      <c r="E44" s="8">
        <v>0.46547453703703701</v>
      </c>
      <c r="F44" t="s">
        <v>14</v>
      </c>
      <c r="G44" t="s">
        <v>142</v>
      </c>
      <c r="H44" t="s">
        <v>1913</v>
      </c>
      <c r="I44" t="s">
        <v>1916</v>
      </c>
      <c r="J44" t="s">
        <v>1915</v>
      </c>
      <c r="K44">
        <v>5</v>
      </c>
      <c r="M44">
        <f t="shared" si="0"/>
        <v>1</v>
      </c>
      <c r="N44" t="str">
        <f t="shared" si="1"/>
        <v/>
      </c>
      <c r="O44" t="str">
        <f t="shared" si="2"/>
        <v/>
      </c>
      <c r="P44" t="str">
        <f t="shared" si="3"/>
        <v/>
      </c>
      <c r="Q44">
        <f t="shared" si="4"/>
        <v>1</v>
      </c>
      <c r="S44">
        <f t="shared" si="5"/>
        <v>2</v>
      </c>
      <c r="T44" t="str">
        <f t="shared" si="6"/>
        <v/>
      </c>
    </row>
    <row r="45" spans="1:20" x14ac:dyDescent="0.2">
      <c r="A45" t="s">
        <v>11</v>
      </c>
      <c r="B45" t="s">
        <v>1195</v>
      </c>
      <c r="C45" t="s">
        <v>1912</v>
      </c>
      <c r="D45" s="6">
        <v>42839</v>
      </c>
      <c r="E45" s="8">
        <v>0.53815972222222197</v>
      </c>
      <c r="F45" t="s">
        <v>24</v>
      </c>
      <c r="G45" t="s">
        <v>15</v>
      </c>
      <c r="H45" t="s">
        <v>1913</v>
      </c>
      <c r="I45" t="s">
        <v>1914</v>
      </c>
      <c r="J45" t="s">
        <v>1915</v>
      </c>
      <c r="K45">
        <v>5</v>
      </c>
      <c r="M45" t="str">
        <f t="shared" si="0"/>
        <v/>
      </c>
      <c r="N45" t="str">
        <f t="shared" si="1"/>
        <v/>
      </c>
      <c r="O45" t="str">
        <f t="shared" si="2"/>
        <v/>
      </c>
      <c r="P45" t="str">
        <f t="shared" si="3"/>
        <v/>
      </c>
      <c r="Q45" t="str">
        <f t="shared" si="4"/>
        <v/>
      </c>
      <c r="S45">
        <f t="shared" si="5"/>
        <v>0</v>
      </c>
      <c r="T45" t="str">
        <f t="shared" si="6"/>
        <v/>
      </c>
    </row>
    <row r="46" spans="1:20" x14ac:dyDescent="0.2">
      <c r="A46" t="s">
        <v>11</v>
      </c>
      <c r="B46" t="s">
        <v>1195</v>
      </c>
      <c r="C46" t="s">
        <v>1908</v>
      </c>
      <c r="D46" s="6">
        <v>42838</v>
      </c>
      <c r="E46" s="8">
        <v>0.465289351851852</v>
      </c>
      <c r="F46" t="s">
        <v>14</v>
      </c>
      <c r="G46" t="s">
        <v>25</v>
      </c>
      <c r="H46" t="s">
        <v>1909</v>
      </c>
      <c r="I46" t="s">
        <v>1910</v>
      </c>
      <c r="J46" t="s">
        <v>1911</v>
      </c>
      <c r="K46">
        <v>25</v>
      </c>
      <c r="M46" t="str">
        <f t="shared" si="0"/>
        <v/>
      </c>
      <c r="N46">
        <f t="shared" si="1"/>
        <v>1</v>
      </c>
      <c r="O46">
        <f t="shared" si="2"/>
        <v>1</v>
      </c>
      <c r="P46">
        <f t="shared" si="3"/>
        <v>1</v>
      </c>
      <c r="Q46" t="str">
        <f t="shared" si="4"/>
        <v/>
      </c>
      <c r="S46">
        <f t="shared" si="5"/>
        <v>3</v>
      </c>
      <c r="T46" t="str">
        <f t="shared" si="6"/>
        <v/>
      </c>
    </row>
    <row r="47" spans="1:20" x14ac:dyDescent="0.2">
      <c r="A47" t="s">
        <v>11</v>
      </c>
      <c r="B47" t="s">
        <v>1195</v>
      </c>
      <c r="C47" t="s">
        <v>1904</v>
      </c>
      <c r="D47" s="6">
        <v>42838</v>
      </c>
      <c r="E47" s="8">
        <v>0.55608796296296303</v>
      </c>
      <c r="F47" t="s">
        <v>14</v>
      </c>
      <c r="G47" t="s">
        <v>25</v>
      </c>
      <c r="H47" t="s">
        <v>1905</v>
      </c>
      <c r="I47" t="s">
        <v>1906</v>
      </c>
      <c r="J47" t="s">
        <v>1907</v>
      </c>
      <c r="K47">
        <v>50</v>
      </c>
      <c r="M47" t="str">
        <f t="shared" si="0"/>
        <v/>
      </c>
      <c r="N47">
        <f t="shared" si="1"/>
        <v>1</v>
      </c>
      <c r="O47" t="str">
        <f t="shared" si="2"/>
        <v/>
      </c>
      <c r="P47" t="str">
        <f t="shared" si="3"/>
        <v/>
      </c>
      <c r="Q47" t="str">
        <f t="shared" si="4"/>
        <v/>
      </c>
      <c r="S47">
        <f t="shared" si="5"/>
        <v>1</v>
      </c>
      <c r="T47" t="str">
        <f t="shared" si="6"/>
        <v/>
      </c>
    </row>
    <row r="48" spans="1:20" x14ac:dyDescent="0.2">
      <c r="A48" t="s">
        <v>11</v>
      </c>
      <c r="B48" t="s">
        <v>1195</v>
      </c>
      <c r="C48" t="s">
        <v>1901</v>
      </c>
      <c r="D48" s="6">
        <v>42838</v>
      </c>
      <c r="E48" s="8">
        <v>0.39885416666666701</v>
      </c>
      <c r="F48" t="s">
        <v>14</v>
      </c>
      <c r="G48" t="s">
        <v>25</v>
      </c>
      <c r="H48" t="s">
        <v>1902</v>
      </c>
      <c r="I48" t="s">
        <v>1102</v>
      </c>
      <c r="J48" t="s">
        <v>1903</v>
      </c>
      <c r="K48">
        <v>50</v>
      </c>
      <c r="M48" t="str">
        <f t="shared" si="0"/>
        <v/>
      </c>
      <c r="N48" t="str">
        <f t="shared" si="1"/>
        <v/>
      </c>
      <c r="O48" t="str">
        <f t="shared" si="2"/>
        <v/>
      </c>
      <c r="P48" t="str">
        <f t="shared" si="3"/>
        <v/>
      </c>
      <c r="Q48" t="str">
        <f t="shared" si="4"/>
        <v/>
      </c>
      <c r="S48">
        <f t="shared" si="5"/>
        <v>0</v>
      </c>
      <c r="T48" t="str">
        <f t="shared" si="6"/>
        <v/>
      </c>
    </row>
    <row r="49" spans="1:20" x14ac:dyDescent="0.2">
      <c r="A49" t="s">
        <v>11</v>
      </c>
      <c r="B49" t="s">
        <v>2846</v>
      </c>
      <c r="C49" t="s">
        <v>3688</v>
      </c>
      <c r="D49" s="6">
        <v>42837</v>
      </c>
      <c r="E49" s="8">
        <v>0.39565972222222201</v>
      </c>
      <c r="F49" t="s">
        <v>72</v>
      </c>
      <c r="G49" t="s">
        <v>142</v>
      </c>
      <c r="H49" t="s">
        <v>3689</v>
      </c>
      <c r="I49" t="s">
        <v>3690</v>
      </c>
      <c r="J49" t="s">
        <v>3691</v>
      </c>
      <c r="K49">
        <v>16</v>
      </c>
      <c r="M49" t="str">
        <f t="shared" si="0"/>
        <v/>
      </c>
      <c r="N49">
        <f t="shared" si="1"/>
        <v>1</v>
      </c>
      <c r="O49">
        <f t="shared" si="2"/>
        <v>1</v>
      </c>
      <c r="P49">
        <f t="shared" si="3"/>
        <v>1</v>
      </c>
      <c r="Q49" t="str">
        <f t="shared" si="4"/>
        <v/>
      </c>
      <c r="S49">
        <f t="shared" si="5"/>
        <v>3</v>
      </c>
      <c r="T49" t="str">
        <f t="shared" si="6"/>
        <v/>
      </c>
    </row>
    <row r="50" spans="1:20" x14ac:dyDescent="0.2">
      <c r="A50" t="s">
        <v>11</v>
      </c>
      <c r="B50" t="s">
        <v>111</v>
      </c>
      <c r="C50" t="s">
        <v>1151</v>
      </c>
      <c r="D50" s="6">
        <v>42837</v>
      </c>
      <c r="E50" s="8">
        <v>0.64980324074074103</v>
      </c>
      <c r="F50" t="s">
        <v>24</v>
      </c>
      <c r="G50" t="s">
        <v>15</v>
      </c>
      <c r="H50" t="s">
        <v>1152</v>
      </c>
      <c r="I50" t="s">
        <v>1155</v>
      </c>
      <c r="J50" t="s">
        <v>1154</v>
      </c>
      <c r="K50">
        <v>15</v>
      </c>
      <c r="M50">
        <f t="shared" si="0"/>
        <v>1</v>
      </c>
      <c r="N50" t="str">
        <f t="shared" si="1"/>
        <v/>
      </c>
      <c r="O50" t="str">
        <f t="shared" si="2"/>
        <v/>
      </c>
      <c r="P50" t="str">
        <f t="shared" si="3"/>
        <v/>
      </c>
      <c r="Q50">
        <f t="shared" si="4"/>
        <v>1</v>
      </c>
      <c r="S50">
        <f t="shared" si="5"/>
        <v>2</v>
      </c>
      <c r="T50" t="str">
        <f t="shared" si="6"/>
        <v/>
      </c>
    </row>
    <row r="51" spans="1:20" x14ac:dyDescent="0.2">
      <c r="A51" t="s">
        <v>11</v>
      </c>
      <c r="B51" t="s">
        <v>111</v>
      </c>
      <c r="C51" t="s">
        <v>1151</v>
      </c>
      <c r="D51" s="6">
        <v>42839</v>
      </c>
      <c r="E51" s="8">
        <v>0.45517361111111099</v>
      </c>
      <c r="F51" t="s">
        <v>24</v>
      </c>
      <c r="G51" t="s">
        <v>25</v>
      </c>
      <c r="H51" t="s">
        <v>1152</v>
      </c>
      <c r="I51" t="s">
        <v>1153</v>
      </c>
      <c r="J51" t="s">
        <v>1154</v>
      </c>
      <c r="K51">
        <v>15</v>
      </c>
      <c r="M51" t="str">
        <f t="shared" si="0"/>
        <v/>
      </c>
      <c r="N51" t="str">
        <f t="shared" si="1"/>
        <v/>
      </c>
      <c r="O51" t="str">
        <f t="shared" si="2"/>
        <v/>
      </c>
      <c r="P51" t="str">
        <f t="shared" si="3"/>
        <v/>
      </c>
      <c r="Q51" t="str">
        <f t="shared" si="4"/>
        <v/>
      </c>
      <c r="S51">
        <f t="shared" si="5"/>
        <v>0</v>
      </c>
      <c r="T51" t="str">
        <f t="shared" si="6"/>
        <v/>
      </c>
    </row>
    <row r="52" spans="1:20" x14ac:dyDescent="0.2">
      <c r="A52" t="s">
        <v>11</v>
      </c>
      <c r="B52" t="s">
        <v>111</v>
      </c>
      <c r="C52" t="s">
        <v>1146</v>
      </c>
      <c r="D52" s="6">
        <v>42836</v>
      </c>
      <c r="E52" s="8">
        <v>0.56811342592592595</v>
      </c>
      <c r="F52" t="s">
        <v>14</v>
      </c>
      <c r="G52" t="s">
        <v>25</v>
      </c>
      <c r="H52" t="s">
        <v>1147</v>
      </c>
      <c r="I52" t="s">
        <v>1150</v>
      </c>
      <c r="J52" t="s">
        <v>1149</v>
      </c>
      <c r="K52">
        <v>10</v>
      </c>
      <c r="M52">
        <f t="shared" si="0"/>
        <v>1</v>
      </c>
      <c r="N52" t="str">
        <f t="shared" si="1"/>
        <v/>
      </c>
      <c r="O52" t="str">
        <f t="shared" si="2"/>
        <v/>
      </c>
      <c r="P52" t="str">
        <f t="shared" si="3"/>
        <v/>
      </c>
      <c r="Q52">
        <f t="shared" si="4"/>
        <v>1</v>
      </c>
      <c r="S52">
        <f t="shared" si="5"/>
        <v>2</v>
      </c>
      <c r="T52" t="str">
        <f t="shared" si="6"/>
        <v/>
      </c>
    </row>
    <row r="53" spans="1:20" x14ac:dyDescent="0.2">
      <c r="A53" t="s">
        <v>11</v>
      </c>
      <c r="B53" t="s">
        <v>111</v>
      </c>
      <c r="C53" t="s">
        <v>1146</v>
      </c>
      <c r="D53" s="6">
        <v>42837</v>
      </c>
      <c r="E53" s="8">
        <v>0.650092592592593</v>
      </c>
      <c r="F53" t="s">
        <v>24</v>
      </c>
      <c r="G53" t="s">
        <v>15</v>
      </c>
      <c r="H53" t="s">
        <v>1147</v>
      </c>
      <c r="I53" t="s">
        <v>1148</v>
      </c>
      <c r="J53" t="s">
        <v>1149</v>
      </c>
      <c r="K53">
        <v>10</v>
      </c>
      <c r="M53">
        <f t="shared" si="0"/>
        <v>1</v>
      </c>
      <c r="N53" t="str">
        <f t="shared" si="1"/>
        <v/>
      </c>
      <c r="O53" t="str">
        <f t="shared" si="2"/>
        <v/>
      </c>
      <c r="P53" t="str">
        <f t="shared" si="3"/>
        <v/>
      </c>
      <c r="Q53">
        <f t="shared" si="4"/>
        <v>1</v>
      </c>
      <c r="S53">
        <f t="shared" si="5"/>
        <v>2</v>
      </c>
      <c r="T53" t="str">
        <f t="shared" si="6"/>
        <v/>
      </c>
    </row>
    <row r="54" spans="1:20" x14ac:dyDescent="0.2">
      <c r="A54" t="s">
        <v>11</v>
      </c>
      <c r="B54" t="s">
        <v>111</v>
      </c>
      <c r="C54" t="s">
        <v>1146</v>
      </c>
      <c r="D54" s="6">
        <v>42839</v>
      </c>
      <c r="E54" s="8">
        <v>0.60245370370370399</v>
      </c>
      <c r="F54" t="s">
        <v>24</v>
      </c>
      <c r="G54" t="s">
        <v>15</v>
      </c>
      <c r="H54" t="s">
        <v>1147</v>
      </c>
      <c r="I54" t="s">
        <v>1148</v>
      </c>
      <c r="J54" t="s">
        <v>1149</v>
      </c>
      <c r="K54">
        <v>10</v>
      </c>
      <c r="M54">
        <f t="shared" si="0"/>
        <v>1</v>
      </c>
      <c r="N54">
        <f t="shared" si="1"/>
        <v>1</v>
      </c>
      <c r="O54" t="str">
        <f t="shared" si="2"/>
        <v/>
      </c>
      <c r="P54" t="str">
        <f t="shared" si="3"/>
        <v/>
      </c>
      <c r="Q54">
        <f t="shared" si="4"/>
        <v>1</v>
      </c>
      <c r="S54">
        <f t="shared" si="5"/>
        <v>3</v>
      </c>
      <c r="T54" t="str">
        <f t="shared" si="6"/>
        <v/>
      </c>
    </row>
    <row r="55" spans="1:20" x14ac:dyDescent="0.2">
      <c r="A55" t="s">
        <v>11</v>
      </c>
      <c r="B55" t="s">
        <v>111</v>
      </c>
      <c r="C55" t="s">
        <v>1146</v>
      </c>
      <c r="D55" s="6">
        <v>42839</v>
      </c>
      <c r="E55" s="8">
        <v>0.40254629629629601</v>
      </c>
      <c r="F55" t="s">
        <v>24</v>
      </c>
      <c r="G55" t="s">
        <v>25</v>
      </c>
      <c r="H55" t="s">
        <v>1147</v>
      </c>
      <c r="I55" t="s">
        <v>1150</v>
      </c>
      <c r="J55" t="s">
        <v>1149</v>
      </c>
      <c r="K55">
        <v>10</v>
      </c>
      <c r="M55" t="str">
        <f t="shared" si="0"/>
        <v/>
      </c>
      <c r="N55" t="str">
        <f t="shared" si="1"/>
        <v/>
      </c>
      <c r="O55" t="str">
        <f t="shared" si="2"/>
        <v/>
      </c>
      <c r="P55" t="str">
        <f t="shared" si="3"/>
        <v/>
      </c>
      <c r="Q55" t="str">
        <f t="shared" si="4"/>
        <v/>
      </c>
      <c r="S55">
        <f t="shared" si="5"/>
        <v>0</v>
      </c>
      <c r="T55" t="str">
        <f t="shared" si="6"/>
        <v/>
      </c>
    </row>
    <row r="56" spans="1:20" x14ac:dyDescent="0.2">
      <c r="A56" t="s">
        <v>11</v>
      </c>
      <c r="B56" t="s">
        <v>111</v>
      </c>
      <c r="C56" t="s">
        <v>1142</v>
      </c>
      <c r="D56" s="6">
        <v>42835</v>
      </c>
      <c r="E56" s="8">
        <v>0.56023148148148205</v>
      </c>
      <c r="F56" t="s">
        <v>34</v>
      </c>
      <c r="G56" t="s">
        <v>25</v>
      </c>
      <c r="H56" t="s">
        <v>1143</v>
      </c>
      <c r="I56" t="s">
        <v>1144</v>
      </c>
      <c r="J56" t="s">
        <v>1145</v>
      </c>
      <c r="K56">
        <v>10</v>
      </c>
      <c r="M56">
        <f t="shared" si="0"/>
        <v>1</v>
      </c>
      <c r="N56" t="str">
        <f t="shared" si="1"/>
        <v/>
      </c>
      <c r="O56" t="str">
        <f t="shared" si="2"/>
        <v/>
      </c>
      <c r="P56" t="str">
        <f t="shared" si="3"/>
        <v/>
      </c>
      <c r="Q56">
        <f t="shared" si="4"/>
        <v>1</v>
      </c>
      <c r="S56">
        <f t="shared" si="5"/>
        <v>2</v>
      </c>
      <c r="T56" t="str">
        <f t="shared" si="6"/>
        <v/>
      </c>
    </row>
    <row r="57" spans="1:20" x14ac:dyDescent="0.2">
      <c r="A57" t="s">
        <v>11</v>
      </c>
      <c r="B57" t="s">
        <v>111</v>
      </c>
      <c r="C57" t="s">
        <v>1142</v>
      </c>
      <c r="D57" s="6">
        <v>42839</v>
      </c>
      <c r="E57" s="8">
        <v>0.52719907407407396</v>
      </c>
      <c r="F57" t="s">
        <v>24</v>
      </c>
      <c r="G57" t="s">
        <v>25</v>
      </c>
      <c r="H57" t="s">
        <v>1143</v>
      </c>
      <c r="I57" t="s">
        <v>1144</v>
      </c>
      <c r="J57" t="s">
        <v>1145</v>
      </c>
      <c r="K57">
        <v>10</v>
      </c>
      <c r="M57" t="str">
        <f t="shared" si="0"/>
        <v/>
      </c>
      <c r="N57" t="str">
        <f t="shared" si="1"/>
        <v/>
      </c>
      <c r="O57" t="str">
        <f t="shared" si="2"/>
        <v/>
      </c>
      <c r="P57" t="str">
        <f t="shared" si="3"/>
        <v/>
      </c>
      <c r="Q57" t="str">
        <f t="shared" si="4"/>
        <v/>
      </c>
      <c r="S57">
        <f t="shared" si="5"/>
        <v>0</v>
      </c>
      <c r="T57" t="str">
        <f t="shared" si="6"/>
        <v/>
      </c>
    </row>
    <row r="58" spans="1:20" x14ac:dyDescent="0.2">
      <c r="A58" t="s">
        <v>11</v>
      </c>
      <c r="B58" t="s">
        <v>111</v>
      </c>
      <c r="C58" t="s">
        <v>1138</v>
      </c>
      <c r="D58" s="6">
        <v>42835</v>
      </c>
      <c r="E58" s="8">
        <v>0.56026620370370395</v>
      </c>
      <c r="F58" t="s">
        <v>34</v>
      </c>
      <c r="G58" t="s">
        <v>15</v>
      </c>
      <c r="H58" t="s">
        <v>1139</v>
      </c>
      <c r="I58" t="s">
        <v>1140</v>
      </c>
      <c r="J58" t="s">
        <v>1141</v>
      </c>
      <c r="K58">
        <v>50</v>
      </c>
      <c r="M58" t="str">
        <f t="shared" si="0"/>
        <v/>
      </c>
      <c r="N58" t="str">
        <f t="shared" si="1"/>
        <v/>
      </c>
      <c r="O58" t="str">
        <f t="shared" si="2"/>
        <v/>
      </c>
      <c r="P58" t="str">
        <f t="shared" si="3"/>
        <v/>
      </c>
      <c r="Q58" t="str">
        <f t="shared" si="4"/>
        <v/>
      </c>
      <c r="S58">
        <f t="shared" si="5"/>
        <v>0</v>
      </c>
      <c r="T58" t="str">
        <f t="shared" si="6"/>
        <v/>
      </c>
    </row>
    <row r="59" spans="1:20" x14ac:dyDescent="0.2">
      <c r="A59" t="s">
        <v>11</v>
      </c>
      <c r="B59" t="s">
        <v>111</v>
      </c>
      <c r="C59" t="s">
        <v>1134</v>
      </c>
      <c r="D59" s="6">
        <v>42836</v>
      </c>
      <c r="E59" s="8">
        <v>0.485648148148148</v>
      </c>
      <c r="F59" t="s">
        <v>14</v>
      </c>
      <c r="G59" t="s">
        <v>15</v>
      </c>
      <c r="H59" t="s">
        <v>1135</v>
      </c>
      <c r="I59" t="s">
        <v>1136</v>
      </c>
      <c r="J59" t="s">
        <v>1137</v>
      </c>
      <c r="K59">
        <v>100</v>
      </c>
      <c r="M59" t="str">
        <f t="shared" si="0"/>
        <v/>
      </c>
      <c r="N59" t="str">
        <f t="shared" si="1"/>
        <v/>
      </c>
      <c r="O59" t="str">
        <f t="shared" si="2"/>
        <v/>
      </c>
      <c r="P59" t="str">
        <f t="shared" si="3"/>
        <v/>
      </c>
      <c r="Q59" t="str">
        <f t="shared" si="4"/>
        <v/>
      </c>
      <c r="S59">
        <f t="shared" si="5"/>
        <v>0</v>
      </c>
      <c r="T59" t="str">
        <f t="shared" si="6"/>
        <v/>
      </c>
    </row>
    <row r="60" spans="1:20" x14ac:dyDescent="0.2">
      <c r="A60" t="s">
        <v>11</v>
      </c>
      <c r="B60" t="s">
        <v>111</v>
      </c>
      <c r="C60" t="s">
        <v>1129</v>
      </c>
      <c r="D60" s="6">
        <v>42835</v>
      </c>
      <c r="E60" s="8">
        <v>0.45189814814814799</v>
      </c>
      <c r="F60" t="s">
        <v>34</v>
      </c>
      <c r="G60" t="s">
        <v>142</v>
      </c>
      <c r="H60" t="s">
        <v>1130</v>
      </c>
      <c r="I60" t="s">
        <v>1131</v>
      </c>
      <c r="J60" t="s">
        <v>1132</v>
      </c>
      <c r="K60">
        <v>6</v>
      </c>
      <c r="M60">
        <f t="shared" si="0"/>
        <v>1</v>
      </c>
      <c r="N60" t="str">
        <f t="shared" si="1"/>
        <v/>
      </c>
      <c r="O60" t="str">
        <f t="shared" si="2"/>
        <v/>
      </c>
      <c r="P60" t="str">
        <f t="shared" si="3"/>
        <v/>
      </c>
      <c r="Q60">
        <f t="shared" si="4"/>
        <v>1</v>
      </c>
      <c r="S60">
        <f t="shared" si="5"/>
        <v>2</v>
      </c>
      <c r="T60" t="str">
        <f t="shared" si="6"/>
        <v/>
      </c>
    </row>
    <row r="61" spans="1:20" x14ac:dyDescent="0.2">
      <c r="A61" t="s">
        <v>11</v>
      </c>
      <c r="B61" t="s">
        <v>111</v>
      </c>
      <c r="C61" t="s">
        <v>1129</v>
      </c>
      <c r="D61" s="6">
        <v>42836</v>
      </c>
      <c r="E61" s="8">
        <v>0.48570601851851902</v>
      </c>
      <c r="F61" t="s">
        <v>14</v>
      </c>
      <c r="G61" t="s">
        <v>160</v>
      </c>
      <c r="H61" t="s">
        <v>1130</v>
      </c>
      <c r="I61" t="s">
        <v>1133</v>
      </c>
      <c r="J61" t="s">
        <v>1132</v>
      </c>
      <c r="K61">
        <v>6</v>
      </c>
      <c r="M61">
        <f t="shared" si="0"/>
        <v>1</v>
      </c>
      <c r="N61" t="str">
        <f t="shared" si="1"/>
        <v/>
      </c>
      <c r="O61" t="str">
        <f t="shared" si="2"/>
        <v/>
      </c>
      <c r="P61" t="str">
        <f t="shared" si="3"/>
        <v/>
      </c>
      <c r="Q61">
        <f t="shared" si="4"/>
        <v>1</v>
      </c>
      <c r="S61">
        <f t="shared" si="5"/>
        <v>2</v>
      </c>
      <c r="T61" t="str">
        <f t="shared" si="6"/>
        <v/>
      </c>
    </row>
    <row r="62" spans="1:20" x14ac:dyDescent="0.2">
      <c r="A62" t="s">
        <v>11</v>
      </c>
      <c r="B62" t="s">
        <v>111</v>
      </c>
      <c r="C62" t="s">
        <v>1129</v>
      </c>
      <c r="D62" s="6">
        <v>42837</v>
      </c>
      <c r="E62" s="8">
        <v>0.54332175925925896</v>
      </c>
      <c r="F62" t="s">
        <v>24</v>
      </c>
      <c r="G62" t="s">
        <v>142</v>
      </c>
      <c r="H62" t="s">
        <v>1130</v>
      </c>
      <c r="I62" t="s">
        <v>1131</v>
      </c>
      <c r="J62" t="s">
        <v>1132</v>
      </c>
      <c r="K62">
        <v>6</v>
      </c>
      <c r="M62">
        <f t="shared" si="0"/>
        <v>1</v>
      </c>
      <c r="N62" t="str">
        <f t="shared" si="1"/>
        <v/>
      </c>
      <c r="O62" t="str">
        <f t="shared" si="2"/>
        <v/>
      </c>
      <c r="P62" t="str">
        <f t="shared" si="3"/>
        <v/>
      </c>
      <c r="Q62">
        <f t="shared" si="4"/>
        <v>1</v>
      </c>
      <c r="S62">
        <f t="shared" si="5"/>
        <v>2</v>
      </c>
      <c r="T62" t="str">
        <f t="shared" si="6"/>
        <v/>
      </c>
    </row>
    <row r="63" spans="1:20" x14ac:dyDescent="0.2">
      <c r="A63" t="s">
        <v>11</v>
      </c>
      <c r="B63" t="s">
        <v>111</v>
      </c>
      <c r="C63" t="s">
        <v>1129</v>
      </c>
      <c r="D63" s="6">
        <v>42838</v>
      </c>
      <c r="E63" s="8">
        <v>0.53887731481481504</v>
      </c>
      <c r="F63" t="s">
        <v>14</v>
      </c>
      <c r="G63" t="s">
        <v>160</v>
      </c>
      <c r="H63" t="s">
        <v>1130</v>
      </c>
      <c r="I63" t="s">
        <v>1133</v>
      </c>
      <c r="J63" t="s">
        <v>1132</v>
      </c>
      <c r="K63">
        <v>6</v>
      </c>
      <c r="M63">
        <f t="shared" si="0"/>
        <v>1</v>
      </c>
      <c r="N63" t="str">
        <f t="shared" si="1"/>
        <v/>
      </c>
      <c r="O63" t="str">
        <f t="shared" si="2"/>
        <v/>
      </c>
      <c r="P63" t="str">
        <f t="shared" si="3"/>
        <v/>
      </c>
      <c r="Q63">
        <f t="shared" si="4"/>
        <v>1</v>
      </c>
      <c r="S63">
        <f t="shared" si="5"/>
        <v>2</v>
      </c>
      <c r="T63" t="str">
        <f t="shared" si="6"/>
        <v/>
      </c>
    </row>
    <row r="64" spans="1:20" x14ac:dyDescent="0.2">
      <c r="A64" t="s">
        <v>11</v>
      </c>
      <c r="B64" t="s">
        <v>111</v>
      </c>
      <c r="C64" t="s">
        <v>1129</v>
      </c>
      <c r="D64" s="6">
        <v>42839</v>
      </c>
      <c r="E64" s="8">
        <v>0.527210648148148</v>
      </c>
      <c r="F64" t="s">
        <v>24</v>
      </c>
      <c r="G64" t="s">
        <v>142</v>
      </c>
      <c r="H64" t="s">
        <v>1130</v>
      </c>
      <c r="I64" t="s">
        <v>1131</v>
      </c>
      <c r="J64" t="s">
        <v>1132</v>
      </c>
      <c r="K64">
        <v>6</v>
      </c>
      <c r="M64" t="str">
        <f t="shared" si="0"/>
        <v/>
      </c>
      <c r="N64" t="str">
        <f t="shared" si="1"/>
        <v/>
      </c>
      <c r="O64" t="str">
        <f t="shared" si="2"/>
        <v/>
      </c>
      <c r="P64" t="str">
        <f t="shared" si="3"/>
        <v/>
      </c>
      <c r="Q64" t="str">
        <f t="shared" si="4"/>
        <v/>
      </c>
      <c r="S64">
        <f t="shared" si="5"/>
        <v>0</v>
      </c>
      <c r="T64" t="str">
        <f t="shared" si="6"/>
        <v/>
      </c>
    </row>
    <row r="65" spans="1:20" x14ac:dyDescent="0.2">
      <c r="A65" t="s">
        <v>11</v>
      </c>
      <c r="B65" t="s">
        <v>2188</v>
      </c>
      <c r="C65" t="s">
        <v>2829</v>
      </c>
      <c r="D65" s="6">
        <v>42837</v>
      </c>
      <c r="E65" s="8">
        <v>0.64768518518518503</v>
      </c>
      <c r="F65" t="s">
        <v>1953</v>
      </c>
      <c r="G65" t="s">
        <v>25</v>
      </c>
      <c r="H65" t="s">
        <v>2830</v>
      </c>
      <c r="I65" t="s">
        <v>2831</v>
      </c>
      <c r="J65" t="s">
        <v>2832</v>
      </c>
      <c r="K65">
        <v>12</v>
      </c>
      <c r="M65">
        <f t="shared" si="0"/>
        <v>1</v>
      </c>
      <c r="N65" t="str">
        <f t="shared" si="1"/>
        <v/>
      </c>
      <c r="O65" t="str">
        <f t="shared" si="2"/>
        <v/>
      </c>
      <c r="P65" t="str">
        <f t="shared" si="3"/>
        <v/>
      </c>
      <c r="Q65">
        <f t="shared" si="4"/>
        <v>1</v>
      </c>
      <c r="S65">
        <f t="shared" si="5"/>
        <v>2</v>
      </c>
      <c r="T65" t="str">
        <f t="shared" si="6"/>
        <v/>
      </c>
    </row>
    <row r="66" spans="1:20" x14ac:dyDescent="0.2">
      <c r="A66" t="s">
        <v>11</v>
      </c>
      <c r="B66" t="s">
        <v>2188</v>
      </c>
      <c r="C66" t="s">
        <v>2829</v>
      </c>
      <c r="D66" s="6">
        <v>42839</v>
      </c>
      <c r="E66" s="8">
        <v>0.40577546296296302</v>
      </c>
      <c r="F66" t="s">
        <v>14</v>
      </c>
      <c r="G66" t="s">
        <v>25</v>
      </c>
      <c r="H66" t="s">
        <v>2830</v>
      </c>
      <c r="I66" t="s">
        <v>2831</v>
      </c>
      <c r="J66" t="s">
        <v>2832</v>
      </c>
      <c r="K66">
        <v>12</v>
      </c>
      <c r="M66" t="str">
        <f t="shared" ref="M66:M129" si="7">IF(C66=C67,1,"")</f>
        <v/>
      </c>
      <c r="N66" t="str">
        <f t="shared" ref="N66:N129" si="8">IF(D66=D67,1,"")</f>
        <v/>
      </c>
      <c r="O66" t="str">
        <f t="shared" ref="O66:O129" si="9">IF(N66=1,IF(E66-E67&lt;0.0833, 1, ""),"")</f>
        <v/>
      </c>
      <c r="P66" t="str">
        <f t="shared" si="3"/>
        <v/>
      </c>
      <c r="Q66" t="str">
        <f t="shared" si="4"/>
        <v/>
      </c>
      <c r="S66">
        <f t="shared" si="5"/>
        <v>0</v>
      </c>
      <c r="T66" t="str">
        <f t="shared" si="6"/>
        <v/>
      </c>
    </row>
    <row r="67" spans="1:20" x14ac:dyDescent="0.2">
      <c r="A67" t="s">
        <v>11</v>
      </c>
      <c r="B67" t="s">
        <v>2188</v>
      </c>
      <c r="C67" t="s">
        <v>2825</v>
      </c>
      <c r="D67" s="6">
        <v>42838</v>
      </c>
      <c r="E67" s="8">
        <v>0.439849537037037</v>
      </c>
      <c r="F67" t="s">
        <v>24</v>
      </c>
      <c r="G67" t="s">
        <v>25</v>
      </c>
      <c r="H67" t="s">
        <v>2826</v>
      </c>
      <c r="I67" t="s">
        <v>2827</v>
      </c>
      <c r="J67" t="s">
        <v>2828</v>
      </c>
      <c r="K67">
        <v>48</v>
      </c>
      <c r="M67" t="str">
        <f t="shared" si="7"/>
        <v/>
      </c>
      <c r="N67" t="str">
        <f t="shared" si="8"/>
        <v/>
      </c>
      <c r="O67" t="str">
        <f t="shared" si="9"/>
        <v/>
      </c>
      <c r="P67" t="str">
        <f t="shared" ref="P67:P130" si="10">IF(O67=1,IF(AND(F67="GRDUF",F67="CHBAS"),"",1),"")</f>
        <v/>
      </c>
      <c r="Q67" t="str">
        <f t="shared" ref="Q67:Q130" si="11">IF(H67=H68,1,"")</f>
        <v/>
      </c>
      <c r="S67">
        <f t="shared" ref="S67:S130" si="12">SUM(M67:R67)</f>
        <v>0</v>
      </c>
      <c r="T67" t="str">
        <f t="shared" ref="T67:T130" si="13">IF(S67=5,"Anomalie","")</f>
        <v/>
      </c>
    </row>
    <row r="68" spans="1:20" x14ac:dyDescent="0.2">
      <c r="A68" t="s">
        <v>11</v>
      </c>
      <c r="B68" t="s">
        <v>111</v>
      </c>
      <c r="C68" t="s">
        <v>1124</v>
      </c>
      <c r="D68" s="6">
        <v>42835</v>
      </c>
      <c r="E68" s="8">
        <v>0.649398148148148</v>
      </c>
      <c r="F68" t="s">
        <v>34</v>
      </c>
      <c r="G68" t="s">
        <v>160</v>
      </c>
      <c r="H68" t="s">
        <v>1125</v>
      </c>
      <c r="I68" t="s">
        <v>1128</v>
      </c>
      <c r="J68" t="s">
        <v>1127</v>
      </c>
      <c r="K68">
        <v>9</v>
      </c>
      <c r="M68">
        <f t="shared" si="7"/>
        <v>1</v>
      </c>
      <c r="N68">
        <f t="shared" si="8"/>
        <v>1</v>
      </c>
      <c r="O68" t="str">
        <f t="shared" si="9"/>
        <v/>
      </c>
      <c r="P68" t="str">
        <f t="shared" si="10"/>
        <v/>
      </c>
      <c r="Q68">
        <f t="shared" si="11"/>
        <v>1</v>
      </c>
      <c r="S68">
        <f t="shared" si="12"/>
        <v>3</v>
      </c>
      <c r="T68" t="str">
        <f t="shared" si="13"/>
        <v/>
      </c>
    </row>
    <row r="69" spans="1:20" x14ac:dyDescent="0.2">
      <c r="A69" t="s">
        <v>11</v>
      </c>
      <c r="B69" t="s">
        <v>111</v>
      </c>
      <c r="C69" t="s">
        <v>1124</v>
      </c>
      <c r="D69" s="6">
        <v>42835</v>
      </c>
      <c r="E69" s="8">
        <v>0.34560185185185199</v>
      </c>
      <c r="F69" t="s">
        <v>34</v>
      </c>
      <c r="G69" t="s">
        <v>142</v>
      </c>
      <c r="H69" t="s">
        <v>1125</v>
      </c>
      <c r="I69" t="s">
        <v>1126</v>
      </c>
      <c r="J69" t="s">
        <v>1127</v>
      </c>
      <c r="K69">
        <v>9</v>
      </c>
      <c r="M69">
        <f t="shared" si="7"/>
        <v>1</v>
      </c>
      <c r="N69" t="str">
        <f t="shared" si="8"/>
        <v/>
      </c>
      <c r="O69" t="str">
        <f t="shared" si="9"/>
        <v/>
      </c>
      <c r="P69" t="str">
        <f t="shared" si="10"/>
        <v/>
      </c>
      <c r="Q69">
        <f t="shared" si="11"/>
        <v>1</v>
      </c>
      <c r="S69">
        <f t="shared" si="12"/>
        <v>2</v>
      </c>
      <c r="T69" t="str">
        <f t="shared" si="13"/>
        <v/>
      </c>
    </row>
    <row r="70" spans="1:20" x14ac:dyDescent="0.2">
      <c r="A70" t="s">
        <v>11</v>
      </c>
      <c r="B70" t="s">
        <v>111</v>
      </c>
      <c r="C70" t="s">
        <v>1124</v>
      </c>
      <c r="D70" s="6">
        <v>42836</v>
      </c>
      <c r="E70" s="8">
        <v>0.48575231481481501</v>
      </c>
      <c r="F70" t="s">
        <v>14</v>
      </c>
      <c r="G70" t="s">
        <v>142</v>
      </c>
      <c r="H70" t="s">
        <v>1125</v>
      </c>
      <c r="I70" t="s">
        <v>1126</v>
      </c>
      <c r="J70" t="s">
        <v>1127</v>
      </c>
      <c r="K70">
        <v>9</v>
      </c>
      <c r="M70">
        <f t="shared" si="7"/>
        <v>1</v>
      </c>
      <c r="N70" t="str">
        <f t="shared" si="8"/>
        <v/>
      </c>
      <c r="O70" t="str">
        <f t="shared" si="9"/>
        <v/>
      </c>
      <c r="P70" t="str">
        <f t="shared" si="10"/>
        <v/>
      </c>
      <c r="Q70">
        <f t="shared" si="11"/>
        <v>1</v>
      </c>
      <c r="S70">
        <f t="shared" si="12"/>
        <v>2</v>
      </c>
      <c r="T70" t="str">
        <f t="shared" si="13"/>
        <v/>
      </c>
    </row>
    <row r="71" spans="1:20" x14ac:dyDescent="0.2">
      <c r="A71" t="s">
        <v>11</v>
      </c>
      <c r="B71" t="s">
        <v>111</v>
      </c>
      <c r="C71" t="s">
        <v>1124</v>
      </c>
      <c r="D71" s="6">
        <v>42837</v>
      </c>
      <c r="E71" s="8">
        <v>0.54331018518518504</v>
      </c>
      <c r="F71" t="s">
        <v>24</v>
      </c>
      <c r="G71" t="s">
        <v>160</v>
      </c>
      <c r="H71" t="s">
        <v>1125</v>
      </c>
      <c r="I71" t="s">
        <v>1128</v>
      </c>
      <c r="J71" t="s">
        <v>1127</v>
      </c>
      <c r="K71">
        <v>9</v>
      </c>
      <c r="M71">
        <f t="shared" si="7"/>
        <v>1</v>
      </c>
      <c r="N71" t="str">
        <f t="shared" si="8"/>
        <v/>
      </c>
      <c r="O71" t="str">
        <f t="shared" si="9"/>
        <v/>
      </c>
      <c r="P71" t="str">
        <f t="shared" si="10"/>
        <v/>
      </c>
      <c r="Q71">
        <f t="shared" si="11"/>
        <v>1</v>
      </c>
      <c r="S71">
        <f t="shared" si="12"/>
        <v>2</v>
      </c>
      <c r="T71" t="str">
        <f t="shared" si="13"/>
        <v/>
      </c>
    </row>
    <row r="72" spans="1:20" x14ac:dyDescent="0.2">
      <c r="A72" t="s">
        <v>11</v>
      </c>
      <c r="B72" t="s">
        <v>111</v>
      </c>
      <c r="C72" t="s">
        <v>1124</v>
      </c>
      <c r="D72" s="6">
        <v>42838</v>
      </c>
      <c r="E72" s="8">
        <v>0.40018518518518498</v>
      </c>
      <c r="F72" t="s">
        <v>14</v>
      </c>
      <c r="G72" t="s">
        <v>142</v>
      </c>
      <c r="H72" t="s">
        <v>1125</v>
      </c>
      <c r="I72" t="s">
        <v>1126</v>
      </c>
      <c r="J72" t="s">
        <v>1127</v>
      </c>
      <c r="K72">
        <v>9</v>
      </c>
      <c r="M72">
        <f t="shared" si="7"/>
        <v>1</v>
      </c>
      <c r="N72" t="str">
        <f t="shared" si="8"/>
        <v/>
      </c>
      <c r="O72" t="str">
        <f t="shared" si="9"/>
        <v/>
      </c>
      <c r="P72" t="str">
        <f t="shared" si="10"/>
        <v/>
      </c>
      <c r="Q72">
        <f t="shared" si="11"/>
        <v>1</v>
      </c>
      <c r="S72">
        <f t="shared" si="12"/>
        <v>2</v>
      </c>
      <c r="T72" t="str">
        <f t="shared" si="13"/>
        <v/>
      </c>
    </row>
    <row r="73" spans="1:20" x14ac:dyDescent="0.2">
      <c r="A73" t="s">
        <v>11</v>
      </c>
      <c r="B73" t="s">
        <v>111</v>
      </c>
      <c r="C73" t="s">
        <v>1124</v>
      </c>
      <c r="D73" s="6">
        <v>42839</v>
      </c>
      <c r="E73" s="8">
        <v>0.57399305555555502</v>
      </c>
      <c r="F73" t="s">
        <v>24</v>
      </c>
      <c r="G73" t="s">
        <v>142</v>
      </c>
      <c r="H73" t="s">
        <v>1125</v>
      </c>
      <c r="I73" t="s">
        <v>1126</v>
      </c>
      <c r="J73" t="s">
        <v>1127</v>
      </c>
      <c r="K73">
        <v>9</v>
      </c>
      <c r="M73">
        <f t="shared" si="7"/>
        <v>1</v>
      </c>
      <c r="N73">
        <f t="shared" si="8"/>
        <v>1</v>
      </c>
      <c r="O73" t="str">
        <f t="shared" si="9"/>
        <v/>
      </c>
      <c r="P73" t="str">
        <f t="shared" si="10"/>
        <v/>
      </c>
      <c r="Q73">
        <f t="shared" si="11"/>
        <v>1</v>
      </c>
      <c r="S73">
        <f t="shared" si="12"/>
        <v>3</v>
      </c>
      <c r="T73" t="str">
        <f t="shared" si="13"/>
        <v/>
      </c>
    </row>
    <row r="74" spans="1:20" x14ac:dyDescent="0.2">
      <c r="A74" t="s">
        <v>11</v>
      </c>
      <c r="B74" t="s">
        <v>111</v>
      </c>
      <c r="C74" t="s">
        <v>1124</v>
      </c>
      <c r="D74" s="6">
        <v>42839</v>
      </c>
      <c r="E74" s="8">
        <v>0.34597222222222201</v>
      </c>
      <c r="F74" t="s">
        <v>24</v>
      </c>
      <c r="G74" t="s">
        <v>160</v>
      </c>
      <c r="H74" t="s">
        <v>1125</v>
      </c>
      <c r="I74" t="s">
        <v>1128</v>
      </c>
      <c r="J74" t="s">
        <v>1127</v>
      </c>
      <c r="K74">
        <v>9</v>
      </c>
      <c r="M74" t="str">
        <f t="shared" si="7"/>
        <v/>
      </c>
      <c r="N74" t="str">
        <f t="shared" si="8"/>
        <v/>
      </c>
      <c r="O74" t="str">
        <f t="shared" si="9"/>
        <v/>
      </c>
      <c r="P74" t="str">
        <f t="shared" si="10"/>
        <v/>
      </c>
      <c r="Q74" t="str">
        <f t="shared" si="11"/>
        <v/>
      </c>
      <c r="S74">
        <f t="shared" si="12"/>
        <v>0</v>
      </c>
      <c r="T74" t="str">
        <f t="shared" si="13"/>
        <v/>
      </c>
    </row>
    <row r="75" spans="1:20" x14ac:dyDescent="0.2">
      <c r="A75" t="s">
        <v>11</v>
      </c>
      <c r="B75" t="s">
        <v>111</v>
      </c>
      <c r="C75" t="s">
        <v>1120</v>
      </c>
      <c r="D75" s="6">
        <v>42837</v>
      </c>
      <c r="E75" s="8">
        <v>0.54337962962963005</v>
      </c>
      <c r="F75" t="s">
        <v>24</v>
      </c>
      <c r="G75" t="s">
        <v>15</v>
      </c>
      <c r="H75" t="s">
        <v>1121</v>
      </c>
      <c r="I75" t="s">
        <v>1122</v>
      </c>
      <c r="J75" t="s">
        <v>1123</v>
      </c>
      <c r="K75">
        <v>200</v>
      </c>
      <c r="M75" t="str">
        <f t="shared" si="7"/>
        <v/>
      </c>
      <c r="N75" t="str">
        <f t="shared" si="8"/>
        <v/>
      </c>
      <c r="O75" t="str">
        <f t="shared" si="9"/>
        <v/>
      </c>
      <c r="P75" t="str">
        <f t="shared" si="10"/>
        <v/>
      </c>
      <c r="Q75" t="str">
        <f t="shared" si="11"/>
        <v/>
      </c>
      <c r="S75">
        <f t="shared" si="12"/>
        <v>0</v>
      </c>
      <c r="T75" t="str">
        <f t="shared" si="13"/>
        <v/>
      </c>
    </row>
    <row r="76" spans="1:20" x14ac:dyDescent="0.2">
      <c r="A76" t="s">
        <v>11</v>
      </c>
      <c r="B76" t="s">
        <v>111</v>
      </c>
      <c r="C76" t="s">
        <v>1115</v>
      </c>
      <c r="D76" s="6">
        <v>42836</v>
      </c>
      <c r="E76" s="8">
        <v>0.443078703703704</v>
      </c>
      <c r="F76" t="s">
        <v>14</v>
      </c>
      <c r="G76" t="s">
        <v>15</v>
      </c>
      <c r="H76" t="s">
        <v>1116</v>
      </c>
      <c r="I76" t="s">
        <v>1119</v>
      </c>
      <c r="J76" t="s">
        <v>1118</v>
      </c>
      <c r="K76">
        <v>40</v>
      </c>
      <c r="M76">
        <f t="shared" si="7"/>
        <v>1</v>
      </c>
      <c r="N76" t="str">
        <f t="shared" si="8"/>
        <v/>
      </c>
      <c r="O76" t="str">
        <f t="shared" si="9"/>
        <v/>
      </c>
      <c r="P76" t="str">
        <f t="shared" si="10"/>
        <v/>
      </c>
      <c r="Q76">
        <f t="shared" si="11"/>
        <v>1</v>
      </c>
      <c r="S76">
        <f t="shared" si="12"/>
        <v>2</v>
      </c>
      <c r="T76" t="str">
        <f t="shared" si="13"/>
        <v/>
      </c>
    </row>
    <row r="77" spans="1:20" x14ac:dyDescent="0.2">
      <c r="A77" t="s">
        <v>11</v>
      </c>
      <c r="B77" t="s">
        <v>111</v>
      </c>
      <c r="C77" t="s">
        <v>1115</v>
      </c>
      <c r="D77" s="6">
        <v>42839</v>
      </c>
      <c r="E77" s="8">
        <v>0.57402777777777803</v>
      </c>
      <c r="F77" t="s">
        <v>24</v>
      </c>
      <c r="G77" t="s">
        <v>25</v>
      </c>
      <c r="H77" t="s">
        <v>1116</v>
      </c>
      <c r="I77" t="s">
        <v>1117</v>
      </c>
      <c r="J77" t="s">
        <v>1118</v>
      </c>
      <c r="K77">
        <v>40</v>
      </c>
      <c r="M77" t="str">
        <f t="shared" si="7"/>
        <v/>
      </c>
      <c r="N77" t="str">
        <f t="shared" si="8"/>
        <v/>
      </c>
      <c r="O77" t="str">
        <f t="shared" si="9"/>
        <v/>
      </c>
      <c r="P77" t="str">
        <f t="shared" si="10"/>
        <v/>
      </c>
      <c r="Q77" t="str">
        <f t="shared" si="11"/>
        <v/>
      </c>
      <c r="S77">
        <f t="shared" si="12"/>
        <v>0</v>
      </c>
      <c r="T77" t="str">
        <f t="shared" si="13"/>
        <v/>
      </c>
    </row>
    <row r="78" spans="1:20" x14ac:dyDescent="0.2">
      <c r="A78" t="s">
        <v>11</v>
      </c>
      <c r="B78" t="s">
        <v>111</v>
      </c>
      <c r="C78" t="s">
        <v>1110</v>
      </c>
      <c r="D78" s="6">
        <v>42835</v>
      </c>
      <c r="E78" s="8">
        <v>0.60892361111111104</v>
      </c>
      <c r="F78" t="s">
        <v>34</v>
      </c>
      <c r="G78" t="s">
        <v>15</v>
      </c>
      <c r="H78" t="s">
        <v>1111</v>
      </c>
      <c r="I78" t="s">
        <v>1114</v>
      </c>
      <c r="J78" t="s">
        <v>1113</v>
      </c>
      <c r="K78">
        <v>100</v>
      </c>
      <c r="M78">
        <f t="shared" si="7"/>
        <v>1</v>
      </c>
      <c r="N78" t="str">
        <f t="shared" si="8"/>
        <v/>
      </c>
      <c r="O78" t="str">
        <f t="shared" si="9"/>
        <v/>
      </c>
      <c r="P78" t="str">
        <f t="shared" si="10"/>
        <v/>
      </c>
      <c r="Q78">
        <f t="shared" si="11"/>
        <v>1</v>
      </c>
      <c r="S78">
        <f t="shared" si="12"/>
        <v>2</v>
      </c>
      <c r="T78" t="str">
        <f t="shared" si="13"/>
        <v/>
      </c>
    </row>
    <row r="79" spans="1:20" x14ac:dyDescent="0.2">
      <c r="A79" t="s">
        <v>11</v>
      </c>
      <c r="B79" t="s">
        <v>111</v>
      </c>
      <c r="C79" t="s">
        <v>1110</v>
      </c>
      <c r="D79" s="6">
        <v>42838</v>
      </c>
      <c r="E79" s="8">
        <v>0.40025462962962999</v>
      </c>
      <c r="F79" t="s">
        <v>14</v>
      </c>
      <c r="G79" t="s">
        <v>25</v>
      </c>
      <c r="H79" t="s">
        <v>1111</v>
      </c>
      <c r="I79" t="s">
        <v>1112</v>
      </c>
      <c r="J79" t="s">
        <v>1113</v>
      </c>
      <c r="K79">
        <v>100</v>
      </c>
      <c r="M79" t="str">
        <f t="shared" si="7"/>
        <v/>
      </c>
      <c r="N79" t="str">
        <f t="shared" si="8"/>
        <v/>
      </c>
      <c r="O79" t="str">
        <f t="shared" si="9"/>
        <v/>
      </c>
      <c r="P79" t="str">
        <f t="shared" si="10"/>
        <v/>
      </c>
      <c r="Q79" t="str">
        <f t="shared" si="11"/>
        <v/>
      </c>
      <c r="S79">
        <f t="shared" si="12"/>
        <v>0</v>
      </c>
      <c r="T79" t="str">
        <f t="shared" si="13"/>
        <v/>
      </c>
    </row>
    <row r="80" spans="1:20" x14ac:dyDescent="0.2">
      <c r="A80" t="s">
        <v>11</v>
      </c>
      <c r="B80" t="s">
        <v>111</v>
      </c>
      <c r="C80" t="s">
        <v>1106</v>
      </c>
      <c r="D80" s="6">
        <v>42836</v>
      </c>
      <c r="E80" s="8">
        <v>0.62282407407407403</v>
      </c>
      <c r="F80" t="s">
        <v>14</v>
      </c>
      <c r="G80" t="s">
        <v>25</v>
      </c>
      <c r="H80" t="s">
        <v>1107</v>
      </c>
      <c r="I80" t="s">
        <v>1108</v>
      </c>
      <c r="J80" t="s">
        <v>1109</v>
      </c>
      <c r="K80">
        <v>80</v>
      </c>
      <c r="M80" t="str">
        <f t="shared" si="7"/>
        <v/>
      </c>
      <c r="N80" t="str">
        <f t="shared" si="8"/>
        <v/>
      </c>
      <c r="O80" t="str">
        <f t="shared" si="9"/>
        <v/>
      </c>
      <c r="P80" t="str">
        <f t="shared" si="10"/>
        <v/>
      </c>
      <c r="Q80" t="str">
        <f t="shared" si="11"/>
        <v/>
      </c>
      <c r="S80">
        <f t="shared" si="12"/>
        <v>0</v>
      </c>
      <c r="T80" t="str">
        <f t="shared" si="13"/>
        <v/>
      </c>
    </row>
    <row r="81" spans="1:20" x14ac:dyDescent="0.2">
      <c r="A81" t="s">
        <v>11</v>
      </c>
      <c r="B81" t="s">
        <v>111</v>
      </c>
      <c r="C81" t="s">
        <v>1101</v>
      </c>
      <c r="D81" s="6">
        <v>42835</v>
      </c>
      <c r="E81" s="8">
        <v>0.42912037037036999</v>
      </c>
      <c r="F81" t="s">
        <v>34</v>
      </c>
      <c r="G81" t="s">
        <v>15</v>
      </c>
      <c r="H81" t="s">
        <v>1102</v>
      </c>
      <c r="I81" t="s">
        <v>1105</v>
      </c>
      <c r="J81" t="s">
        <v>1104</v>
      </c>
      <c r="K81">
        <v>16</v>
      </c>
      <c r="M81">
        <f t="shared" si="7"/>
        <v>1</v>
      </c>
      <c r="N81" t="str">
        <f t="shared" si="8"/>
        <v/>
      </c>
      <c r="O81" t="str">
        <f t="shared" si="9"/>
        <v/>
      </c>
      <c r="P81" t="str">
        <f t="shared" si="10"/>
        <v/>
      </c>
      <c r="Q81">
        <f t="shared" si="11"/>
        <v>1</v>
      </c>
      <c r="S81">
        <f t="shared" si="12"/>
        <v>2</v>
      </c>
      <c r="T81" t="str">
        <f t="shared" si="13"/>
        <v/>
      </c>
    </row>
    <row r="82" spans="1:20" x14ac:dyDescent="0.2">
      <c r="A82" t="s">
        <v>11</v>
      </c>
      <c r="B82" t="s">
        <v>111</v>
      </c>
      <c r="C82" t="s">
        <v>1101</v>
      </c>
      <c r="D82" s="6">
        <v>42836</v>
      </c>
      <c r="E82" s="8">
        <v>0.48576388888888899</v>
      </c>
      <c r="F82" t="s">
        <v>14</v>
      </c>
      <c r="G82" t="s">
        <v>25</v>
      </c>
      <c r="H82" t="s">
        <v>1102</v>
      </c>
      <c r="I82" t="s">
        <v>1103</v>
      </c>
      <c r="J82" t="s">
        <v>1104</v>
      </c>
      <c r="K82">
        <v>16</v>
      </c>
      <c r="M82">
        <f t="shared" si="7"/>
        <v>1</v>
      </c>
      <c r="N82" t="str">
        <f t="shared" si="8"/>
        <v/>
      </c>
      <c r="O82" t="str">
        <f t="shared" si="9"/>
        <v/>
      </c>
      <c r="P82" t="str">
        <f t="shared" si="10"/>
        <v/>
      </c>
      <c r="Q82">
        <f t="shared" si="11"/>
        <v>1</v>
      </c>
      <c r="S82">
        <f t="shared" si="12"/>
        <v>2</v>
      </c>
      <c r="T82" t="str">
        <f t="shared" si="13"/>
        <v/>
      </c>
    </row>
    <row r="83" spans="1:20" x14ac:dyDescent="0.2">
      <c r="A83" t="s">
        <v>11</v>
      </c>
      <c r="B83" t="s">
        <v>111</v>
      </c>
      <c r="C83" t="s">
        <v>1101</v>
      </c>
      <c r="D83" s="6">
        <v>42838</v>
      </c>
      <c r="E83" s="8">
        <v>0.39888888888888901</v>
      </c>
      <c r="F83" t="s">
        <v>14</v>
      </c>
      <c r="G83" t="s">
        <v>15</v>
      </c>
      <c r="H83" t="s">
        <v>1102</v>
      </c>
      <c r="I83" t="s">
        <v>1105</v>
      </c>
      <c r="J83" t="s">
        <v>1104</v>
      </c>
      <c r="K83">
        <v>16</v>
      </c>
      <c r="M83">
        <f t="shared" si="7"/>
        <v>1</v>
      </c>
      <c r="N83" t="str">
        <f t="shared" si="8"/>
        <v/>
      </c>
      <c r="O83" t="str">
        <f t="shared" si="9"/>
        <v/>
      </c>
      <c r="P83" t="str">
        <f t="shared" si="10"/>
        <v/>
      </c>
      <c r="Q83">
        <f t="shared" si="11"/>
        <v>1</v>
      </c>
      <c r="S83">
        <f t="shared" si="12"/>
        <v>2</v>
      </c>
      <c r="T83" t="str">
        <f t="shared" si="13"/>
        <v/>
      </c>
    </row>
    <row r="84" spans="1:20" x14ac:dyDescent="0.2">
      <c r="A84" t="s">
        <v>11</v>
      </c>
      <c r="B84" t="s">
        <v>111</v>
      </c>
      <c r="C84" t="s">
        <v>1101</v>
      </c>
      <c r="D84" s="6">
        <v>42839</v>
      </c>
      <c r="E84" s="8">
        <v>0.43981481481481499</v>
      </c>
      <c r="F84" t="s">
        <v>24</v>
      </c>
      <c r="G84" t="s">
        <v>25</v>
      </c>
      <c r="H84" t="s">
        <v>1102</v>
      </c>
      <c r="I84" t="s">
        <v>1103</v>
      </c>
      <c r="J84" t="s">
        <v>1104</v>
      </c>
      <c r="K84">
        <v>16</v>
      </c>
      <c r="M84" t="str">
        <f t="shared" si="7"/>
        <v/>
      </c>
      <c r="N84" t="str">
        <f t="shared" si="8"/>
        <v/>
      </c>
      <c r="O84" t="str">
        <f t="shared" si="9"/>
        <v/>
      </c>
      <c r="P84" t="str">
        <f t="shared" si="10"/>
        <v/>
      </c>
      <c r="Q84" t="str">
        <f t="shared" si="11"/>
        <v/>
      </c>
      <c r="S84">
        <f t="shared" si="12"/>
        <v>0</v>
      </c>
      <c r="T84" t="str">
        <f t="shared" si="13"/>
        <v/>
      </c>
    </row>
    <row r="85" spans="1:20" x14ac:dyDescent="0.2">
      <c r="A85" t="s">
        <v>11</v>
      </c>
      <c r="B85" t="s">
        <v>111</v>
      </c>
      <c r="C85" t="s">
        <v>1096</v>
      </c>
      <c r="D85" s="6">
        <v>42835</v>
      </c>
      <c r="E85" s="8">
        <v>0.64931712962962995</v>
      </c>
      <c r="F85" t="s">
        <v>34</v>
      </c>
      <c r="G85" t="s">
        <v>25</v>
      </c>
      <c r="H85" t="s">
        <v>1097</v>
      </c>
      <c r="I85" t="s">
        <v>1098</v>
      </c>
      <c r="J85" t="s">
        <v>1099</v>
      </c>
      <c r="K85">
        <v>30</v>
      </c>
      <c r="M85">
        <f t="shared" si="7"/>
        <v>1</v>
      </c>
      <c r="N85" t="str">
        <f t="shared" si="8"/>
        <v/>
      </c>
      <c r="O85" t="str">
        <f t="shared" si="9"/>
        <v/>
      </c>
      <c r="P85" t="str">
        <f t="shared" si="10"/>
        <v/>
      </c>
      <c r="Q85">
        <f t="shared" si="11"/>
        <v>1</v>
      </c>
      <c r="S85">
        <f t="shared" si="12"/>
        <v>2</v>
      </c>
      <c r="T85" t="str">
        <f t="shared" si="13"/>
        <v/>
      </c>
    </row>
    <row r="86" spans="1:20" x14ac:dyDescent="0.2">
      <c r="A86" t="s">
        <v>11</v>
      </c>
      <c r="B86" t="s">
        <v>111</v>
      </c>
      <c r="C86" t="s">
        <v>1096</v>
      </c>
      <c r="D86" s="6">
        <v>42836</v>
      </c>
      <c r="E86" s="8">
        <v>0.44299768518518501</v>
      </c>
      <c r="F86" t="s">
        <v>14</v>
      </c>
      <c r="G86" t="s">
        <v>15</v>
      </c>
      <c r="H86" t="s">
        <v>1097</v>
      </c>
      <c r="I86" t="s">
        <v>1100</v>
      </c>
      <c r="J86" t="s">
        <v>1099</v>
      </c>
      <c r="K86">
        <v>30</v>
      </c>
      <c r="M86">
        <f t="shared" si="7"/>
        <v>1</v>
      </c>
      <c r="N86" t="str">
        <f t="shared" si="8"/>
        <v/>
      </c>
      <c r="O86" t="str">
        <f t="shared" si="9"/>
        <v/>
      </c>
      <c r="P86" t="str">
        <f t="shared" si="10"/>
        <v/>
      </c>
      <c r="Q86">
        <f t="shared" si="11"/>
        <v>1</v>
      </c>
      <c r="S86">
        <f t="shared" si="12"/>
        <v>2</v>
      </c>
      <c r="T86" t="str">
        <f t="shared" si="13"/>
        <v/>
      </c>
    </row>
    <row r="87" spans="1:20" x14ac:dyDescent="0.2">
      <c r="A87" t="s">
        <v>11</v>
      </c>
      <c r="B87" t="s">
        <v>111</v>
      </c>
      <c r="C87" t="s">
        <v>1096</v>
      </c>
      <c r="D87" s="6">
        <v>42839</v>
      </c>
      <c r="E87" s="8">
        <v>0.34594907407407399</v>
      </c>
      <c r="F87" t="s">
        <v>24</v>
      </c>
      <c r="G87" t="s">
        <v>25</v>
      </c>
      <c r="H87" t="s">
        <v>1097</v>
      </c>
      <c r="I87" t="s">
        <v>1098</v>
      </c>
      <c r="J87" t="s">
        <v>1099</v>
      </c>
      <c r="K87">
        <v>30</v>
      </c>
      <c r="M87" t="str">
        <f t="shared" si="7"/>
        <v/>
      </c>
      <c r="N87" t="str">
        <f t="shared" si="8"/>
        <v/>
      </c>
      <c r="O87" t="str">
        <f t="shared" si="9"/>
        <v/>
      </c>
      <c r="P87" t="str">
        <f t="shared" si="10"/>
        <v/>
      </c>
      <c r="Q87" t="str">
        <f t="shared" si="11"/>
        <v/>
      </c>
      <c r="S87">
        <f t="shared" si="12"/>
        <v>0</v>
      </c>
      <c r="T87" t="str">
        <f t="shared" si="13"/>
        <v/>
      </c>
    </row>
    <row r="88" spans="1:20" x14ac:dyDescent="0.2">
      <c r="A88" t="s">
        <v>11</v>
      </c>
      <c r="B88" t="s">
        <v>111</v>
      </c>
      <c r="C88" t="s">
        <v>1092</v>
      </c>
      <c r="D88" s="6">
        <v>42838</v>
      </c>
      <c r="E88" s="8">
        <v>0.53886574074074101</v>
      </c>
      <c r="F88" t="s">
        <v>14</v>
      </c>
      <c r="G88" t="s">
        <v>25</v>
      </c>
      <c r="H88" t="s">
        <v>1093</v>
      </c>
      <c r="I88" t="s">
        <v>1094</v>
      </c>
      <c r="J88" t="s">
        <v>1095</v>
      </c>
      <c r="K88">
        <v>200</v>
      </c>
      <c r="M88" t="str">
        <f t="shared" si="7"/>
        <v/>
      </c>
      <c r="N88" t="str">
        <f t="shared" si="8"/>
        <v/>
      </c>
      <c r="O88" t="str">
        <f t="shared" si="9"/>
        <v/>
      </c>
      <c r="P88" t="str">
        <f t="shared" si="10"/>
        <v/>
      </c>
      <c r="Q88" t="str">
        <f t="shared" si="11"/>
        <v/>
      </c>
      <c r="S88">
        <f t="shared" si="12"/>
        <v>0</v>
      </c>
      <c r="T88" t="str">
        <f t="shared" si="13"/>
        <v/>
      </c>
    </row>
    <row r="89" spans="1:20" x14ac:dyDescent="0.2">
      <c r="A89" t="s">
        <v>11</v>
      </c>
      <c r="B89" t="s">
        <v>111</v>
      </c>
      <c r="C89" t="s">
        <v>1087</v>
      </c>
      <c r="D89" s="6">
        <v>42835</v>
      </c>
      <c r="E89" s="8">
        <v>0.486990740740741</v>
      </c>
      <c r="F89" t="s">
        <v>34</v>
      </c>
      <c r="G89" t="s">
        <v>25</v>
      </c>
      <c r="H89" t="s">
        <v>1088</v>
      </c>
      <c r="I89" t="s">
        <v>1091</v>
      </c>
      <c r="J89" t="s">
        <v>1090</v>
      </c>
      <c r="K89">
        <v>50</v>
      </c>
      <c r="M89">
        <f t="shared" si="7"/>
        <v>1</v>
      </c>
      <c r="N89" t="str">
        <f t="shared" si="8"/>
        <v/>
      </c>
      <c r="O89" t="str">
        <f t="shared" si="9"/>
        <v/>
      </c>
      <c r="P89" t="str">
        <f t="shared" si="10"/>
        <v/>
      </c>
      <c r="Q89">
        <f t="shared" si="11"/>
        <v>1</v>
      </c>
      <c r="S89">
        <f t="shared" si="12"/>
        <v>2</v>
      </c>
      <c r="T89" t="str">
        <f t="shared" si="13"/>
        <v/>
      </c>
    </row>
    <row r="90" spans="1:20" x14ac:dyDescent="0.2">
      <c r="A90" t="s">
        <v>11</v>
      </c>
      <c r="B90" t="s">
        <v>111</v>
      </c>
      <c r="C90" t="s">
        <v>1087</v>
      </c>
      <c r="D90" s="6">
        <v>42839</v>
      </c>
      <c r="E90" s="8">
        <v>0.61247685185185197</v>
      </c>
      <c r="F90" t="s">
        <v>24</v>
      </c>
      <c r="G90" t="s">
        <v>15</v>
      </c>
      <c r="H90" t="s">
        <v>1088</v>
      </c>
      <c r="I90" t="s">
        <v>1089</v>
      </c>
      <c r="J90" t="s">
        <v>1090</v>
      </c>
      <c r="K90">
        <v>50</v>
      </c>
      <c r="M90" t="str">
        <f t="shared" si="7"/>
        <v/>
      </c>
      <c r="N90" t="str">
        <f t="shared" si="8"/>
        <v/>
      </c>
      <c r="O90" t="str">
        <f t="shared" si="9"/>
        <v/>
      </c>
      <c r="P90" t="str">
        <f t="shared" si="10"/>
        <v/>
      </c>
      <c r="Q90" t="str">
        <f t="shared" si="11"/>
        <v/>
      </c>
      <c r="S90">
        <f t="shared" si="12"/>
        <v>0</v>
      </c>
      <c r="T90" t="str">
        <f t="shared" si="13"/>
        <v/>
      </c>
    </row>
    <row r="91" spans="1:20" x14ac:dyDescent="0.2">
      <c r="A91" t="s">
        <v>11</v>
      </c>
      <c r="B91" t="s">
        <v>2846</v>
      </c>
      <c r="C91" t="s">
        <v>3684</v>
      </c>
      <c r="D91" s="6">
        <v>42837</v>
      </c>
      <c r="E91" s="8">
        <v>0.55535879629629603</v>
      </c>
      <c r="F91" t="s">
        <v>1953</v>
      </c>
      <c r="G91" t="s">
        <v>25</v>
      </c>
      <c r="H91" t="s">
        <v>3685</v>
      </c>
      <c r="I91" t="s">
        <v>3687</v>
      </c>
      <c r="J91" t="s">
        <v>3686</v>
      </c>
      <c r="K91">
        <v>100</v>
      </c>
      <c r="M91">
        <f t="shared" si="7"/>
        <v>1</v>
      </c>
      <c r="N91">
        <f t="shared" si="8"/>
        <v>1</v>
      </c>
      <c r="O91" t="str">
        <f t="shared" si="9"/>
        <v/>
      </c>
      <c r="P91" t="str">
        <f t="shared" si="10"/>
        <v/>
      </c>
      <c r="Q91">
        <f t="shared" si="11"/>
        <v>1</v>
      </c>
      <c r="S91">
        <f t="shared" si="12"/>
        <v>3</v>
      </c>
      <c r="T91" t="str">
        <f t="shared" si="13"/>
        <v/>
      </c>
    </row>
    <row r="92" spans="1:20" x14ac:dyDescent="0.2">
      <c r="A92" t="s">
        <v>11</v>
      </c>
      <c r="B92" t="s">
        <v>2846</v>
      </c>
      <c r="C92" t="s">
        <v>3684</v>
      </c>
      <c r="D92" s="6">
        <v>42837</v>
      </c>
      <c r="E92" s="8">
        <v>0.39379629629629598</v>
      </c>
      <c r="F92" t="s">
        <v>1953</v>
      </c>
      <c r="G92" t="s">
        <v>15</v>
      </c>
      <c r="H92" t="s">
        <v>3685</v>
      </c>
      <c r="I92" t="s">
        <v>3577</v>
      </c>
      <c r="J92" t="s">
        <v>3686</v>
      </c>
      <c r="K92">
        <v>100</v>
      </c>
      <c r="M92">
        <f t="shared" si="7"/>
        <v>1</v>
      </c>
      <c r="N92" t="str">
        <f t="shared" si="8"/>
        <v/>
      </c>
      <c r="O92" t="str">
        <f t="shared" si="9"/>
        <v/>
      </c>
      <c r="P92" t="str">
        <f t="shared" si="10"/>
        <v/>
      </c>
      <c r="Q92">
        <f t="shared" si="11"/>
        <v>1</v>
      </c>
      <c r="S92">
        <f t="shared" si="12"/>
        <v>2</v>
      </c>
      <c r="T92" t="str">
        <f t="shared" si="13"/>
        <v/>
      </c>
    </row>
    <row r="93" spans="1:20" x14ac:dyDescent="0.2">
      <c r="A93" t="s">
        <v>11</v>
      </c>
      <c r="B93" t="s">
        <v>2846</v>
      </c>
      <c r="C93" t="s">
        <v>3684</v>
      </c>
      <c r="D93" s="6">
        <v>42839</v>
      </c>
      <c r="E93" s="8">
        <v>0.438460648148148</v>
      </c>
      <c r="F93" t="s">
        <v>14</v>
      </c>
      <c r="G93" t="s">
        <v>15</v>
      </c>
      <c r="H93" t="s">
        <v>3685</v>
      </c>
      <c r="I93" t="s">
        <v>3577</v>
      </c>
      <c r="J93" t="s">
        <v>3686</v>
      </c>
      <c r="K93">
        <v>100</v>
      </c>
      <c r="M93" t="str">
        <f t="shared" si="7"/>
        <v/>
      </c>
      <c r="N93" t="str">
        <f t="shared" si="8"/>
        <v/>
      </c>
      <c r="O93" t="str">
        <f t="shared" si="9"/>
        <v/>
      </c>
      <c r="P93" t="str">
        <f t="shared" si="10"/>
        <v/>
      </c>
      <c r="Q93" t="str">
        <f t="shared" si="11"/>
        <v/>
      </c>
      <c r="S93">
        <f t="shared" si="12"/>
        <v>0</v>
      </c>
      <c r="T93" t="str">
        <f t="shared" si="13"/>
        <v/>
      </c>
    </row>
    <row r="94" spans="1:20" x14ac:dyDescent="0.2">
      <c r="A94" t="s">
        <v>11</v>
      </c>
      <c r="B94" t="s">
        <v>111</v>
      </c>
      <c r="C94" t="s">
        <v>1082</v>
      </c>
      <c r="D94" s="6">
        <v>42835</v>
      </c>
      <c r="E94" s="8">
        <v>0.45193287037037</v>
      </c>
      <c r="F94" t="s">
        <v>34</v>
      </c>
      <c r="G94" t="s">
        <v>25</v>
      </c>
      <c r="H94" t="s">
        <v>1083</v>
      </c>
      <c r="I94" t="s">
        <v>1084</v>
      </c>
      <c r="J94" t="s">
        <v>1085</v>
      </c>
      <c r="K94">
        <v>20</v>
      </c>
      <c r="M94">
        <f t="shared" si="7"/>
        <v>1</v>
      </c>
      <c r="N94" t="str">
        <f t="shared" si="8"/>
        <v/>
      </c>
      <c r="O94" t="str">
        <f t="shared" si="9"/>
        <v/>
      </c>
      <c r="P94" t="str">
        <f t="shared" si="10"/>
        <v/>
      </c>
      <c r="Q94">
        <f t="shared" si="11"/>
        <v>1</v>
      </c>
      <c r="S94">
        <f t="shared" si="12"/>
        <v>2</v>
      </c>
      <c r="T94" t="str">
        <f t="shared" si="13"/>
        <v/>
      </c>
    </row>
    <row r="95" spans="1:20" x14ac:dyDescent="0.2">
      <c r="A95" t="s">
        <v>11</v>
      </c>
      <c r="B95" t="s">
        <v>111</v>
      </c>
      <c r="C95" t="s">
        <v>1082</v>
      </c>
      <c r="D95" s="6">
        <v>42836</v>
      </c>
      <c r="E95" s="8">
        <v>0.65163194444444505</v>
      </c>
      <c r="F95" t="s">
        <v>14</v>
      </c>
      <c r="G95" t="s">
        <v>15</v>
      </c>
      <c r="H95" t="s">
        <v>1083</v>
      </c>
      <c r="I95" t="s">
        <v>1086</v>
      </c>
      <c r="J95" t="s">
        <v>1085</v>
      </c>
      <c r="K95">
        <v>20</v>
      </c>
      <c r="M95">
        <f t="shared" si="7"/>
        <v>1</v>
      </c>
      <c r="N95" t="str">
        <f t="shared" si="8"/>
        <v/>
      </c>
      <c r="O95" t="str">
        <f t="shared" si="9"/>
        <v/>
      </c>
      <c r="P95" t="str">
        <f t="shared" si="10"/>
        <v/>
      </c>
      <c r="Q95">
        <f t="shared" si="11"/>
        <v>1</v>
      </c>
      <c r="S95">
        <f t="shared" si="12"/>
        <v>2</v>
      </c>
      <c r="T95" t="str">
        <f t="shared" si="13"/>
        <v/>
      </c>
    </row>
    <row r="96" spans="1:20" x14ac:dyDescent="0.2">
      <c r="A96" t="s">
        <v>11</v>
      </c>
      <c r="B96" t="s">
        <v>111</v>
      </c>
      <c r="C96" t="s">
        <v>1082</v>
      </c>
      <c r="D96" s="6">
        <v>42839</v>
      </c>
      <c r="E96" s="8">
        <v>0.34593750000000001</v>
      </c>
      <c r="F96" t="s">
        <v>24</v>
      </c>
      <c r="G96" t="s">
        <v>25</v>
      </c>
      <c r="H96" t="s">
        <v>1083</v>
      </c>
      <c r="I96" t="s">
        <v>1084</v>
      </c>
      <c r="J96" t="s">
        <v>1085</v>
      </c>
      <c r="K96">
        <v>20</v>
      </c>
      <c r="M96" t="str">
        <f t="shared" si="7"/>
        <v/>
      </c>
      <c r="N96" t="str">
        <f t="shared" si="8"/>
        <v/>
      </c>
      <c r="O96" t="str">
        <f t="shared" si="9"/>
        <v/>
      </c>
      <c r="P96" t="str">
        <f t="shared" si="10"/>
        <v/>
      </c>
      <c r="Q96" t="str">
        <f t="shared" si="11"/>
        <v/>
      </c>
      <c r="S96">
        <f t="shared" si="12"/>
        <v>0</v>
      </c>
      <c r="T96" t="str">
        <f t="shared" si="13"/>
        <v/>
      </c>
    </row>
    <row r="97" spans="1:20" x14ac:dyDescent="0.2">
      <c r="A97" t="s">
        <v>11</v>
      </c>
      <c r="B97" t="s">
        <v>2846</v>
      </c>
      <c r="C97" t="s">
        <v>3679</v>
      </c>
      <c r="D97" s="6">
        <v>42836</v>
      </c>
      <c r="E97" s="8">
        <v>0.63693287037037005</v>
      </c>
      <c r="F97" t="s">
        <v>24</v>
      </c>
      <c r="G97" t="s">
        <v>15</v>
      </c>
      <c r="H97" t="s">
        <v>3680</v>
      </c>
      <c r="I97" t="s">
        <v>3681</v>
      </c>
      <c r="J97" t="s">
        <v>3682</v>
      </c>
      <c r="K97">
        <v>15</v>
      </c>
      <c r="M97">
        <f t="shared" si="7"/>
        <v>1</v>
      </c>
      <c r="N97">
        <f t="shared" si="8"/>
        <v>1</v>
      </c>
      <c r="O97" t="str">
        <f t="shared" si="9"/>
        <v/>
      </c>
      <c r="P97" t="str">
        <f t="shared" si="10"/>
        <v/>
      </c>
      <c r="Q97">
        <f t="shared" si="11"/>
        <v>1</v>
      </c>
      <c r="S97">
        <f t="shared" si="12"/>
        <v>3</v>
      </c>
      <c r="T97" t="str">
        <f t="shared" si="13"/>
        <v/>
      </c>
    </row>
    <row r="98" spans="1:20" x14ac:dyDescent="0.2">
      <c r="A98" t="s">
        <v>11</v>
      </c>
      <c r="B98" t="s">
        <v>2846</v>
      </c>
      <c r="C98" t="s">
        <v>3679</v>
      </c>
      <c r="D98" s="6">
        <v>42836</v>
      </c>
      <c r="E98" s="8">
        <v>0.39248842592592598</v>
      </c>
      <c r="F98" t="s">
        <v>24</v>
      </c>
      <c r="G98" t="s">
        <v>25</v>
      </c>
      <c r="H98" t="s">
        <v>3680</v>
      </c>
      <c r="I98" t="s">
        <v>3683</v>
      </c>
      <c r="J98" t="s">
        <v>3682</v>
      </c>
      <c r="K98">
        <v>15</v>
      </c>
      <c r="M98">
        <f t="shared" si="7"/>
        <v>1</v>
      </c>
      <c r="N98" t="str">
        <f t="shared" si="8"/>
        <v/>
      </c>
      <c r="O98" t="str">
        <f t="shared" si="9"/>
        <v/>
      </c>
      <c r="P98" t="str">
        <f t="shared" si="10"/>
        <v/>
      </c>
      <c r="Q98">
        <f t="shared" si="11"/>
        <v>1</v>
      </c>
      <c r="S98">
        <f t="shared" si="12"/>
        <v>2</v>
      </c>
      <c r="T98" t="str">
        <f t="shared" si="13"/>
        <v/>
      </c>
    </row>
    <row r="99" spans="1:20" x14ac:dyDescent="0.2">
      <c r="A99" t="s">
        <v>11</v>
      </c>
      <c r="B99" t="s">
        <v>2846</v>
      </c>
      <c r="C99" t="s">
        <v>3679</v>
      </c>
      <c r="D99" s="6">
        <v>42838</v>
      </c>
      <c r="E99" s="8">
        <v>0.39715277777777802</v>
      </c>
      <c r="F99" t="s">
        <v>24</v>
      </c>
      <c r="G99" t="s">
        <v>25</v>
      </c>
      <c r="H99" t="s">
        <v>3680</v>
      </c>
      <c r="I99" t="s">
        <v>3683</v>
      </c>
      <c r="J99" t="s">
        <v>3682</v>
      </c>
      <c r="K99">
        <v>15</v>
      </c>
      <c r="M99">
        <f t="shared" si="7"/>
        <v>1</v>
      </c>
      <c r="N99" t="str">
        <f t="shared" si="8"/>
        <v/>
      </c>
      <c r="O99" t="str">
        <f t="shared" si="9"/>
        <v/>
      </c>
      <c r="P99" t="str">
        <f t="shared" si="10"/>
        <v/>
      </c>
      <c r="Q99">
        <f t="shared" si="11"/>
        <v>1</v>
      </c>
      <c r="S99">
        <f t="shared" si="12"/>
        <v>2</v>
      </c>
      <c r="T99" t="str">
        <f t="shared" si="13"/>
        <v/>
      </c>
    </row>
    <row r="100" spans="1:20" x14ac:dyDescent="0.2">
      <c r="A100" t="s">
        <v>11</v>
      </c>
      <c r="B100" t="s">
        <v>2846</v>
      </c>
      <c r="C100" t="s">
        <v>3679</v>
      </c>
      <c r="D100" s="6">
        <v>42839</v>
      </c>
      <c r="E100" s="8">
        <v>0.47071759259259299</v>
      </c>
      <c r="F100" t="s">
        <v>14</v>
      </c>
      <c r="G100" t="s">
        <v>15</v>
      </c>
      <c r="H100" t="s">
        <v>3680</v>
      </c>
      <c r="I100" t="s">
        <v>3681</v>
      </c>
      <c r="J100" t="s">
        <v>3682</v>
      </c>
      <c r="K100">
        <v>15</v>
      </c>
      <c r="M100" t="str">
        <f t="shared" si="7"/>
        <v/>
      </c>
      <c r="N100" t="str">
        <f t="shared" si="8"/>
        <v/>
      </c>
      <c r="O100" t="str">
        <f t="shared" si="9"/>
        <v/>
      </c>
      <c r="P100" t="str">
        <f t="shared" si="10"/>
        <v/>
      </c>
      <c r="Q100" t="str">
        <f t="shared" si="11"/>
        <v/>
      </c>
      <c r="S100">
        <f t="shared" si="12"/>
        <v>0</v>
      </c>
      <c r="T100" t="str">
        <f t="shared" si="13"/>
        <v/>
      </c>
    </row>
    <row r="101" spans="1:20" x14ac:dyDescent="0.2">
      <c r="A101" t="s">
        <v>11</v>
      </c>
      <c r="B101" t="s">
        <v>2846</v>
      </c>
      <c r="C101" t="s">
        <v>3674</v>
      </c>
      <c r="D101" s="6">
        <v>42836</v>
      </c>
      <c r="E101" s="8">
        <v>0.39247685185185199</v>
      </c>
      <c r="F101" t="s">
        <v>24</v>
      </c>
      <c r="G101" t="s">
        <v>15</v>
      </c>
      <c r="H101" t="s">
        <v>3675</v>
      </c>
      <c r="I101" t="s">
        <v>3676</v>
      </c>
      <c r="J101" t="s">
        <v>3677</v>
      </c>
      <c r="K101">
        <v>20</v>
      </c>
      <c r="M101">
        <f t="shared" si="7"/>
        <v>1</v>
      </c>
      <c r="N101" t="str">
        <f t="shared" si="8"/>
        <v/>
      </c>
      <c r="O101" t="str">
        <f t="shared" si="9"/>
        <v/>
      </c>
      <c r="P101" t="str">
        <f t="shared" si="10"/>
        <v/>
      </c>
      <c r="Q101">
        <f t="shared" si="11"/>
        <v>1</v>
      </c>
      <c r="S101">
        <f t="shared" si="12"/>
        <v>2</v>
      </c>
      <c r="T101" t="str">
        <f t="shared" si="13"/>
        <v/>
      </c>
    </row>
    <row r="102" spans="1:20" x14ac:dyDescent="0.2">
      <c r="A102" t="s">
        <v>11</v>
      </c>
      <c r="B102" t="s">
        <v>2846</v>
      </c>
      <c r="C102" t="s">
        <v>3674</v>
      </c>
      <c r="D102" s="6">
        <v>42837</v>
      </c>
      <c r="E102" s="8">
        <v>0.48158564814814803</v>
      </c>
      <c r="F102" t="s">
        <v>1953</v>
      </c>
      <c r="G102" t="s">
        <v>25</v>
      </c>
      <c r="H102" t="s">
        <v>3675</v>
      </c>
      <c r="I102" t="s">
        <v>3678</v>
      </c>
      <c r="J102" t="s">
        <v>3677</v>
      </c>
      <c r="K102">
        <v>20</v>
      </c>
      <c r="M102">
        <f t="shared" si="7"/>
        <v>1</v>
      </c>
      <c r="N102" t="str">
        <f t="shared" si="8"/>
        <v/>
      </c>
      <c r="O102" t="str">
        <f t="shared" si="9"/>
        <v/>
      </c>
      <c r="P102" t="str">
        <f t="shared" si="10"/>
        <v/>
      </c>
      <c r="Q102">
        <f t="shared" si="11"/>
        <v>1</v>
      </c>
      <c r="S102">
        <f t="shared" si="12"/>
        <v>2</v>
      </c>
      <c r="T102" t="str">
        <f t="shared" si="13"/>
        <v/>
      </c>
    </row>
    <row r="103" spans="1:20" x14ac:dyDescent="0.2">
      <c r="A103" t="s">
        <v>11</v>
      </c>
      <c r="B103" t="s">
        <v>2846</v>
      </c>
      <c r="C103" t="s">
        <v>3674</v>
      </c>
      <c r="D103" s="6">
        <v>42839</v>
      </c>
      <c r="E103" s="8">
        <v>0.36844907407407401</v>
      </c>
      <c r="F103" t="s">
        <v>14</v>
      </c>
      <c r="G103" t="s">
        <v>15</v>
      </c>
      <c r="H103" t="s">
        <v>3675</v>
      </c>
      <c r="I103" t="s">
        <v>3676</v>
      </c>
      <c r="J103" t="s">
        <v>3677</v>
      </c>
      <c r="K103">
        <v>20</v>
      </c>
      <c r="M103" t="str">
        <f t="shared" si="7"/>
        <v/>
      </c>
      <c r="N103" t="str">
        <f t="shared" si="8"/>
        <v/>
      </c>
      <c r="O103" t="str">
        <f t="shared" si="9"/>
        <v/>
      </c>
      <c r="P103" t="str">
        <f t="shared" si="10"/>
        <v/>
      </c>
      <c r="Q103" t="str">
        <f t="shared" si="11"/>
        <v/>
      </c>
      <c r="S103">
        <f t="shared" si="12"/>
        <v>0</v>
      </c>
      <c r="T103" t="str">
        <f t="shared" si="13"/>
        <v/>
      </c>
    </row>
    <row r="104" spans="1:20" x14ac:dyDescent="0.2">
      <c r="A104" t="s">
        <v>11</v>
      </c>
      <c r="B104" t="s">
        <v>38</v>
      </c>
      <c r="C104" t="s">
        <v>102</v>
      </c>
      <c r="D104" s="6">
        <v>42836</v>
      </c>
      <c r="E104" s="8">
        <v>0.62281249999999999</v>
      </c>
      <c r="F104" t="s">
        <v>14</v>
      </c>
      <c r="G104" t="s">
        <v>25</v>
      </c>
      <c r="H104" t="s">
        <v>103</v>
      </c>
      <c r="I104" t="s">
        <v>104</v>
      </c>
      <c r="J104" t="s">
        <v>105</v>
      </c>
      <c r="K104">
        <v>8</v>
      </c>
      <c r="M104">
        <f t="shared" si="7"/>
        <v>1</v>
      </c>
      <c r="N104">
        <f t="shared" si="8"/>
        <v>1</v>
      </c>
      <c r="O104" t="str">
        <f t="shared" si="9"/>
        <v/>
      </c>
      <c r="P104" t="str">
        <f t="shared" si="10"/>
        <v/>
      </c>
      <c r="Q104">
        <f t="shared" si="11"/>
        <v>1</v>
      </c>
      <c r="S104">
        <f t="shared" si="12"/>
        <v>3</v>
      </c>
      <c r="T104" t="str">
        <f t="shared" si="13"/>
        <v/>
      </c>
    </row>
    <row r="105" spans="1:20" x14ac:dyDescent="0.2">
      <c r="A105" t="s">
        <v>11</v>
      </c>
      <c r="B105" t="s">
        <v>38</v>
      </c>
      <c r="C105" t="s">
        <v>102</v>
      </c>
      <c r="D105" s="6">
        <v>42836</v>
      </c>
      <c r="E105" s="8">
        <v>0.34736111111111101</v>
      </c>
      <c r="F105" t="s">
        <v>14</v>
      </c>
      <c r="G105" t="s">
        <v>15</v>
      </c>
      <c r="H105" t="s">
        <v>103</v>
      </c>
      <c r="I105" t="s">
        <v>106</v>
      </c>
      <c r="J105" t="s">
        <v>105</v>
      </c>
      <c r="K105">
        <v>8</v>
      </c>
      <c r="M105">
        <f t="shared" si="7"/>
        <v>1</v>
      </c>
      <c r="N105" t="str">
        <f t="shared" si="8"/>
        <v/>
      </c>
      <c r="O105" t="str">
        <f t="shared" si="9"/>
        <v/>
      </c>
      <c r="P105" t="str">
        <f t="shared" si="10"/>
        <v/>
      </c>
      <c r="Q105">
        <f t="shared" si="11"/>
        <v>1</v>
      </c>
      <c r="S105">
        <f t="shared" si="12"/>
        <v>2</v>
      </c>
      <c r="T105" t="str">
        <f t="shared" si="13"/>
        <v/>
      </c>
    </row>
    <row r="106" spans="1:20" x14ac:dyDescent="0.2">
      <c r="A106" t="s">
        <v>11</v>
      </c>
      <c r="B106" t="s">
        <v>38</v>
      </c>
      <c r="C106" t="s">
        <v>102</v>
      </c>
      <c r="D106" s="6">
        <v>42838</v>
      </c>
      <c r="E106" s="8">
        <v>0.63792824074074095</v>
      </c>
      <c r="F106" t="s">
        <v>14</v>
      </c>
      <c r="G106" t="s">
        <v>25</v>
      </c>
      <c r="H106" t="s">
        <v>103</v>
      </c>
      <c r="I106" t="s">
        <v>104</v>
      </c>
      <c r="J106" t="s">
        <v>105</v>
      </c>
      <c r="K106">
        <v>8</v>
      </c>
      <c r="M106" t="str">
        <f t="shared" si="7"/>
        <v/>
      </c>
      <c r="N106" t="str">
        <f t="shared" si="8"/>
        <v/>
      </c>
      <c r="O106" t="str">
        <f t="shared" si="9"/>
        <v/>
      </c>
      <c r="P106" t="str">
        <f t="shared" si="10"/>
        <v/>
      </c>
      <c r="Q106" t="str">
        <f t="shared" si="11"/>
        <v/>
      </c>
      <c r="S106">
        <f t="shared" si="12"/>
        <v>0</v>
      </c>
      <c r="T106" t="str">
        <f t="shared" si="13"/>
        <v/>
      </c>
    </row>
    <row r="107" spans="1:20" x14ac:dyDescent="0.2">
      <c r="A107" t="s">
        <v>11</v>
      </c>
      <c r="B107" t="s">
        <v>2188</v>
      </c>
      <c r="C107" t="s">
        <v>2820</v>
      </c>
      <c r="D107" s="6">
        <v>42835</v>
      </c>
      <c r="E107" s="8">
        <v>0.54540509259259295</v>
      </c>
      <c r="F107" t="s">
        <v>24</v>
      </c>
      <c r="G107" t="s">
        <v>160</v>
      </c>
      <c r="H107" t="s">
        <v>2821</v>
      </c>
      <c r="I107" t="s">
        <v>2824</v>
      </c>
      <c r="J107" t="s">
        <v>2823</v>
      </c>
      <c r="K107">
        <v>12</v>
      </c>
      <c r="M107">
        <f t="shared" si="7"/>
        <v>1</v>
      </c>
      <c r="N107" t="str">
        <f t="shared" si="8"/>
        <v/>
      </c>
      <c r="O107" t="str">
        <f t="shared" si="9"/>
        <v/>
      </c>
      <c r="P107" t="str">
        <f t="shared" si="10"/>
        <v/>
      </c>
      <c r="Q107">
        <f t="shared" si="11"/>
        <v>1</v>
      </c>
      <c r="S107">
        <f t="shared" si="12"/>
        <v>2</v>
      </c>
      <c r="T107" t="str">
        <f t="shared" si="13"/>
        <v/>
      </c>
    </row>
    <row r="108" spans="1:20" x14ac:dyDescent="0.2">
      <c r="A108" t="s">
        <v>11</v>
      </c>
      <c r="B108" t="s">
        <v>2188</v>
      </c>
      <c r="C108" t="s">
        <v>2820</v>
      </c>
      <c r="D108" s="6">
        <v>42838</v>
      </c>
      <c r="E108" s="8">
        <v>0.47200231481481503</v>
      </c>
      <c r="F108" t="s">
        <v>24</v>
      </c>
      <c r="G108" t="s">
        <v>15</v>
      </c>
      <c r="H108" t="s">
        <v>2821</v>
      </c>
      <c r="I108" t="s">
        <v>2822</v>
      </c>
      <c r="J108" t="s">
        <v>2823</v>
      </c>
      <c r="K108">
        <v>12</v>
      </c>
      <c r="M108" t="str">
        <f t="shared" si="7"/>
        <v/>
      </c>
      <c r="N108" t="str">
        <f t="shared" si="8"/>
        <v/>
      </c>
      <c r="O108" t="str">
        <f t="shared" si="9"/>
        <v/>
      </c>
      <c r="P108" t="str">
        <f t="shared" si="10"/>
        <v/>
      </c>
      <c r="Q108" t="str">
        <f t="shared" si="11"/>
        <v/>
      </c>
      <c r="S108">
        <f t="shared" si="12"/>
        <v>0</v>
      </c>
      <c r="T108" t="str">
        <f t="shared" si="13"/>
        <v/>
      </c>
    </row>
    <row r="109" spans="1:20" x14ac:dyDescent="0.2">
      <c r="A109" t="s">
        <v>11</v>
      </c>
      <c r="B109" t="s">
        <v>2846</v>
      </c>
      <c r="C109" t="s">
        <v>3670</v>
      </c>
      <c r="D109" s="6">
        <v>42836</v>
      </c>
      <c r="E109" s="8">
        <v>0.42474537037037002</v>
      </c>
      <c r="F109" t="s">
        <v>24</v>
      </c>
      <c r="G109" t="s">
        <v>15</v>
      </c>
      <c r="H109" t="s">
        <v>3671</v>
      </c>
      <c r="I109" t="s">
        <v>3672</v>
      </c>
      <c r="J109" t="s">
        <v>3673</v>
      </c>
      <c r="K109">
        <v>50</v>
      </c>
      <c r="M109" t="str">
        <f t="shared" si="7"/>
        <v/>
      </c>
      <c r="N109">
        <f t="shared" si="8"/>
        <v>1</v>
      </c>
      <c r="O109">
        <f t="shared" si="9"/>
        <v>1</v>
      </c>
      <c r="P109">
        <f t="shared" si="10"/>
        <v>1</v>
      </c>
      <c r="Q109" t="str">
        <f t="shared" si="11"/>
        <v/>
      </c>
      <c r="S109">
        <f t="shared" si="12"/>
        <v>3</v>
      </c>
      <c r="T109" t="str">
        <f t="shared" si="13"/>
        <v/>
      </c>
    </row>
    <row r="110" spans="1:20" x14ac:dyDescent="0.2">
      <c r="A110" t="s">
        <v>11</v>
      </c>
      <c r="B110" t="s">
        <v>111</v>
      </c>
      <c r="C110" t="s">
        <v>1077</v>
      </c>
      <c r="D110" s="6">
        <v>42836</v>
      </c>
      <c r="E110" s="8">
        <v>0.41968749999999999</v>
      </c>
      <c r="F110" t="s">
        <v>14</v>
      </c>
      <c r="G110" t="s">
        <v>25</v>
      </c>
      <c r="H110" t="s">
        <v>1078</v>
      </c>
      <c r="I110" t="s">
        <v>1081</v>
      </c>
      <c r="J110" t="s">
        <v>1080</v>
      </c>
      <c r="K110">
        <v>30</v>
      </c>
      <c r="M110">
        <f t="shared" si="7"/>
        <v>1</v>
      </c>
      <c r="N110" t="str">
        <f t="shared" si="8"/>
        <v/>
      </c>
      <c r="O110" t="str">
        <f t="shared" si="9"/>
        <v/>
      </c>
      <c r="P110" t="str">
        <f t="shared" si="10"/>
        <v/>
      </c>
      <c r="Q110">
        <f t="shared" si="11"/>
        <v>1</v>
      </c>
      <c r="S110">
        <f t="shared" si="12"/>
        <v>2</v>
      </c>
      <c r="T110" t="str">
        <f t="shared" si="13"/>
        <v/>
      </c>
    </row>
    <row r="111" spans="1:20" x14ac:dyDescent="0.2">
      <c r="A111" t="s">
        <v>11</v>
      </c>
      <c r="B111" t="s">
        <v>111</v>
      </c>
      <c r="C111" t="s">
        <v>1077</v>
      </c>
      <c r="D111" s="6">
        <v>42838</v>
      </c>
      <c r="E111" s="8">
        <v>0.63163194444444404</v>
      </c>
      <c r="F111" t="s">
        <v>14</v>
      </c>
      <c r="G111" t="s">
        <v>15</v>
      </c>
      <c r="H111" t="s">
        <v>1078</v>
      </c>
      <c r="I111" t="s">
        <v>1079</v>
      </c>
      <c r="J111" t="s">
        <v>1080</v>
      </c>
      <c r="K111">
        <v>30</v>
      </c>
      <c r="M111" t="str">
        <f t="shared" si="7"/>
        <v/>
      </c>
      <c r="N111" t="str">
        <f t="shared" si="8"/>
        <v/>
      </c>
      <c r="O111" t="str">
        <f t="shared" si="9"/>
        <v/>
      </c>
      <c r="P111" t="str">
        <f t="shared" si="10"/>
        <v/>
      </c>
      <c r="Q111" t="str">
        <f t="shared" si="11"/>
        <v/>
      </c>
      <c r="S111">
        <f t="shared" si="12"/>
        <v>0</v>
      </c>
      <c r="T111" t="str">
        <f t="shared" si="13"/>
        <v/>
      </c>
    </row>
    <row r="112" spans="1:20" x14ac:dyDescent="0.2">
      <c r="A112" t="s">
        <v>11</v>
      </c>
      <c r="B112" t="s">
        <v>111</v>
      </c>
      <c r="C112" t="s">
        <v>1073</v>
      </c>
      <c r="D112" s="6">
        <v>42835</v>
      </c>
      <c r="E112" s="8">
        <v>0.64935185185185196</v>
      </c>
      <c r="F112" t="s">
        <v>34</v>
      </c>
      <c r="G112" t="s">
        <v>25</v>
      </c>
      <c r="H112" t="s">
        <v>1074</v>
      </c>
      <c r="I112" t="s">
        <v>1076</v>
      </c>
      <c r="J112" t="s">
        <v>1075</v>
      </c>
      <c r="K112">
        <v>14</v>
      </c>
      <c r="M112">
        <f t="shared" si="7"/>
        <v>1</v>
      </c>
      <c r="N112" t="str">
        <f t="shared" si="8"/>
        <v/>
      </c>
      <c r="O112" t="str">
        <f t="shared" si="9"/>
        <v/>
      </c>
      <c r="P112" t="str">
        <f t="shared" si="10"/>
        <v/>
      </c>
      <c r="Q112">
        <f t="shared" si="11"/>
        <v>1</v>
      </c>
      <c r="S112">
        <f t="shared" si="12"/>
        <v>2</v>
      </c>
      <c r="T112" t="str">
        <f t="shared" si="13"/>
        <v/>
      </c>
    </row>
    <row r="113" spans="1:20" x14ac:dyDescent="0.2">
      <c r="A113" t="s">
        <v>11</v>
      </c>
      <c r="B113" t="s">
        <v>111</v>
      </c>
      <c r="C113" t="s">
        <v>1073</v>
      </c>
      <c r="D113" s="6">
        <v>42838</v>
      </c>
      <c r="E113" s="8">
        <v>0.46494212962963</v>
      </c>
      <c r="F113" t="s">
        <v>14</v>
      </c>
      <c r="G113" t="s">
        <v>15</v>
      </c>
      <c r="H113" t="s">
        <v>1074</v>
      </c>
      <c r="I113" t="s">
        <v>998</v>
      </c>
      <c r="J113" t="s">
        <v>1075</v>
      </c>
      <c r="K113">
        <v>14</v>
      </c>
      <c r="M113" t="str">
        <f t="shared" si="7"/>
        <v/>
      </c>
      <c r="N113" t="str">
        <f t="shared" si="8"/>
        <v/>
      </c>
      <c r="O113" t="str">
        <f t="shared" si="9"/>
        <v/>
      </c>
      <c r="P113" t="str">
        <f t="shared" si="10"/>
        <v/>
      </c>
      <c r="Q113" t="str">
        <f t="shared" si="11"/>
        <v/>
      </c>
      <c r="S113">
        <f t="shared" si="12"/>
        <v>0</v>
      </c>
      <c r="T113" t="str">
        <f t="shared" si="13"/>
        <v/>
      </c>
    </row>
    <row r="114" spans="1:20" x14ac:dyDescent="0.2">
      <c r="A114" t="s">
        <v>11</v>
      </c>
      <c r="B114" t="s">
        <v>111</v>
      </c>
      <c r="C114" t="s">
        <v>1069</v>
      </c>
      <c r="D114" s="6">
        <v>42835</v>
      </c>
      <c r="E114" s="8">
        <v>0.48706018518518501</v>
      </c>
      <c r="F114" t="s">
        <v>34</v>
      </c>
      <c r="G114" t="s">
        <v>15</v>
      </c>
      <c r="H114" t="s">
        <v>1070</v>
      </c>
      <c r="I114" t="s">
        <v>1071</v>
      </c>
      <c r="J114" t="s">
        <v>1072</v>
      </c>
      <c r="K114">
        <v>50</v>
      </c>
      <c r="M114" t="str">
        <f t="shared" si="7"/>
        <v/>
      </c>
      <c r="N114" t="str">
        <f t="shared" si="8"/>
        <v/>
      </c>
      <c r="O114" t="str">
        <f t="shared" si="9"/>
        <v/>
      </c>
      <c r="P114" t="str">
        <f t="shared" si="10"/>
        <v/>
      </c>
      <c r="Q114" t="str">
        <f t="shared" si="11"/>
        <v/>
      </c>
      <c r="S114">
        <f t="shared" si="12"/>
        <v>0</v>
      </c>
      <c r="T114" t="str">
        <f t="shared" si="13"/>
        <v/>
      </c>
    </row>
    <row r="115" spans="1:20" x14ac:dyDescent="0.2">
      <c r="A115" t="s">
        <v>11</v>
      </c>
      <c r="B115" t="s">
        <v>2188</v>
      </c>
      <c r="C115" t="s">
        <v>2816</v>
      </c>
      <c r="D115" s="6">
        <v>42838</v>
      </c>
      <c r="E115" s="8">
        <v>0.39714120370370398</v>
      </c>
      <c r="F115" t="s">
        <v>24</v>
      </c>
      <c r="G115" t="s">
        <v>25</v>
      </c>
      <c r="H115" t="s">
        <v>2817</v>
      </c>
      <c r="I115" t="s">
        <v>2818</v>
      </c>
      <c r="J115" t="s">
        <v>2819</v>
      </c>
      <c r="K115">
        <v>24</v>
      </c>
      <c r="M115" t="str">
        <f t="shared" si="7"/>
        <v/>
      </c>
      <c r="N115" t="str">
        <f t="shared" si="8"/>
        <v/>
      </c>
      <c r="O115" t="str">
        <f t="shared" si="9"/>
        <v/>
      </c>
      <c r="P115" t="str">
        <f t="shared" si="10"/>
        <v/>
      </c>
      <c r="Q115" t="str">
        <f t="shared" si="11"/>
        <v/>
      </c>
      <c r="S115">
        <f t="shared" si="12"/>
        <v>0</v>
      </c>
      <c r="T115" t="str">
        <f t="shared" si="13"/>
        <v/>
      </c>
    </row>
    <row r="116" spans="1:20" x14ac:dyDescent="0.2">
      <c r="A116" t="s">
        <v>11</v>
      </c>
      <c r="B116" t="s">
        <v>1195</v>
      </c>
      <c r="C116" t="s">
        <v>1897</v>
      </c>
      <c r="D116" s="6">
        <v>42835</v>
      </c>
      <c r="E116" s="8">
        <v>0.60898148148148201</v>
      </c>
      <c r="F116" t="s">
        <v>34</v>
      </c>
      <c r="G116" t="s">
        <v>25</v>
      </c>
      <c r="H116" t="s">
        <v>1140</v>
      </c>
      <c r="I116" t="s">
        <v>1898</v>
      </c>
      <c r="J116" t="s">
        <v>1899</v>
      </c>
      <c r="K116">
        <v>10</v>
      </c>
      <c r="M116">
        <f t="shared" si="7"/>
        <v>1</v>
      </c>
      <c r="N116" t="str">
        <f t="shared" si="8"/>
        <v/>
      </c>
      <c r="O116" t="str">
        <f t="shared" si="9"/>
        <v/>
      </c>
      <c r="P116" t="str">
        <f t="shared" si="10"/>
        <v/>
      </c>
      <c r="Q116">
        <f t="shared" si="11"/>
        <v>1</v>
      </c>
      <c r="S116">
        <f t="shared" si="12"/>
        <v>2</v>
      </c>
      <c r="T116" t="str">
        <f t="shared" si="13"/>
        <v/>
      </c>
    </row>
    <row r="117" spans="1:20" x14ac:dyDescent="0.2">
      <c r="A117" t="s">
        <v>11</v>
      </c>
      <c r="B117" t="s">
        <v>1195</v>
      </c>
      <c r="C117" t="s">
        <v>1897</v>
      </c>
      <c r="D117" s="6">
        <v>42837</v>
      </c>
      <c r="E117" s="8">
        <v>0.423645833333333</v>
      </c>
      <c r="F117" t="s">
        <v>24</v>
      </c>
      <c r="G117" t="s">
        <v>15</v>
      </c>
      <c r="H117" t="s">
        <v>1140</v>
      </c>
      <c r="I117" t="s">
        <v>1900</v>
      </c>
      <c r="J117" t="s">
        <v>1899</v>
      </c>
      <c r="K117">
        <v>10</v>
      </c>
      <c r="M117">
        <f t="shared" si="7"/>
        <v>1</v>
      </c>
      <c r="N117" t="str">
        <f t="shared" si="8"/>
        <v/>
      </c>
      <c r="O117" t="str">
        <f t="shared" si="9"/>
        <v/>
      </c>
      <c r="P117" t="str">
        <f t="shared" si="10"/>
        <v/>
      </c>
      <c r="Q117">
        <f t="shared" si="11"/>
        <v>1</v>
      </c>
      <c r="S117">
        <f t="shared" si="12"/>
        <v>2</v>
      </c>
      <c r="T117" t="str">
        <f t="shared" si="13"/>
        <v/>
      </c>
    </row>
    <row r="118" spans="1:20" x14ac:dyDescent="0.2">
      <c r="A118" t="s">
        <v>11</v>
      </c>
      <c r="B118" t="s">
        <v>1195</v>
      </c>
      <c r="C118" t="s">
        <v>1897</v>
      </c>
      <c r="D118" s="6">
        <v>42839</v>
      </c>
      <c r="E118" s="8">
        <v>0.455162037037037</v>
      </c>
      <c r="F118" t="s">
        <v>24</v>
      </c>
      <c r="G118" t="s">
        <v>25</v>
      </c>
      <c r="H118" t="s">
        <v>1140</v>
      </c>
      <c r="I118" t="s">
        <v>1898</v>
      </c>
      <c r="J118" t="s">
        <v>1899</v>
      </c>
      <c r="K118">
        <v>10</v>
      </c>
      <c r="M118" t="str">
        <f t="shared" si="7"/>
        <v/>
      </c>
      <c r="N118" t="str">
        <f t="shared" si="8"/>
        <v/>
      </c>
      <c r="O118" t="str">
        <f t="shared" si="9"/>
        <v/>
      </c>
      <c r="P118" t="str">
        <f t="shared" si="10"/>
        <v/>
      </c>
      <c r="Q118" t="str">
        <f t="shared" si="11"/>
        <v/>
      </c>
      <c r="S118">
        <f t="shared" si="12"/>
        <v>0</v>
      </c>
      <c r="T118" t="str">
        <f t="shared" si="13"/>
        <v/>
      </c>
    </row>
    <row r="119" spans="1:20" x14ac:dyDescent="0.2">
      <c r="A119" t="s">
        <v>11</v>
      </c>
      <c r="B119" t="s">
        <v>1195</v>
      </c>
      <c r="C119" t="s">
        <v>1893</v>
      </c>
      <c r="D119" s="6">
        <v>42838</v>
      </c>
      <c r="E119" s="8">
        <v>0.64026620370370402</v>
      </c>
      <c r="F119" t="s">
        <v>14</v>
      </c>
      <c r="G119" t="s">
        <v>25</v>
      </c>
      <c r="H119" t="s">
        <v>1894</v>
      </c>
      <c r="I119" t="s">
        <v>1895</v>
      </c>
      <c r="J119" t="s">
        <v>1896</v>
      </c>
      <c r="K119">
        <v>75</v>
      </c>
      <c r="M119" t="str">
        <f t="shared" si="7"/>
        <v/>
      </c>
      <c r="N119" t="str">
        <f t="shared" si="8"/>
        <v/>
      </c>
      <c r="O119" t="str">
        <f t="shared" si="9"/>
        <v/>
      </c>
      <c r="P119" t="str">
        <f t="shared" si="10"/>
        <v/>
      </c>
      <c r="Q119" t="str">
        <f t="shared" si="11"/>
        <v/>
      </c>
      <c r="S119">
        <f t="shared" si="12"/>
        <v>0</v>
      </c>
      <c r="T119" t="str">
        <f t="shared" si="13"/>
        <v/>
      </c>
    </row>
    <row r="120" spans="1:20" x14ac:dyDescent="0.2">
      <c r="A120" t="s">
        <v>11</v>
      </c>
      <c r="B120" t="s">
        <v>1195</v>
      </c>
      <c r="C120" t="s">
        <v>1889</v>
      </c>
      <c r="D120" s="6">
        <v>42837</v>
      </c>
      <c r="E120" s="8">
        <v>0.57108796296296305</v>
      </c>
      <c r="F120" t="s">
        <v>24</v>
      </c>
      <c r="G120" t="s">
        <v>15</v>
      </c>
      <c r="H120" t="s">
        <v>1890</v>
      </c>
      <c r="I120" t="s">
        <v>1891</v>
      </c>
      <c r="J120" t="s">
        <v>1892</v>
      </c>
      <c r="K120">
        <v>75</v>
      </c>
      <c r="M120" t="str">
        <f t="shared" si="7"/>
        <v/>
      </c>
      <c r="N120" t="str">
        <f t="shared" si="8"/>
        <v/>
      </c>
      <c r="O120" t="str">
        <f t="shared" si="9"/>
        <v/>
      </c>
      <c r="P120" t="str">
        <f t="shared" si="10"/>
        <v/>
      </c>
      <c r="Q120" t="str">
        <f t="shared" si="11"/>
        <v/>
      </c>
      <c r="S120">
        <f t="shared" si="12"/>
        <v>0</v>
      </c>
      <c r="T120" t="str">
        <f t="shared" si="13"/>
        <v/>
      </c>
    </row>
    <row r="121" spans="1:20" x14ac:dyDescent="0.2">
      <c r="A121" t="s">
        <v>11</v>
      </c>
      <c r="B121" t="s">
        <v>111</v>
      </c>
      <c r="C121" t="s">
        <v>1064</v>
      </c>
      <c r="D121" s="6">
        <v>42835</v>
      </c>
      <c r="E121" s="8">
        <v>0.64960648148148104</v>
      </c>
      <c r="F121" t="s">
        <v>34</v>
      </c>
      <c r="G121" t="s">
        <v>25</v>
      </c>
      <c r="H121" t="s">
        <v>1065</v>
      </c>
      <c r="I121" t="s">
        <v>1066</v>
      </c>
      <c r="J121" t="s">
        <v>1067</v>
      </c>
      <c r="K121">
        <v>20</v>
      </c>
      <c r="M121">
        <f t="shared" si="7"/>
        <v>1</v>
      </c>
      <c r="N121" t="str">
        <f t="shared" si="8"/>
        <v/>
      </c>
      <c r="O121" t="str">
        <f t="shared" si="9"/>
        <v/>
      </c>
      <c r="P121" t="str">
        <f t="shared" si="10"/>
        <v/>
      </c>
      <c r="Q121">
        <f t="shared" si="11"/>
        <v>1</v>
      </c>
      <c r="S121">
        <f t="shared" si="12"/>
        <v>2</v>
      </c>
      <c r="T121" t="str">
        <f t="shared" si="13"/>
        <v/>
      </c>
    </row>
    <row r="122" spans="1:20" x14ac:dyDescent="0.2">
      <c r="A122" t="s">
        <v>11</v>
      </c>
      <c r="B122" t="s">
        <v>111</v>
      </c>
      <c r="C122" t="s">
        <v>1064</v>
      </c>
      <c r="D122" s="6">
        <v>42836</v>
      </c>
      <c r="E122" s="8">
        <v>0.36416666666666703</v>
      </c>
      <c r="F122" t="s">
        <v>14</v>
      </c>
      <c r="G122" t="s">
        <v>15</v>
      </c>
      <c r="H122" t="s">
        <v>1065</v>
      </c>
      <c r="I122" t="s">
        <v>1068</v>
      </c>
      <c r="J122" t="s">
        <v>1067</v>
      </c>
      <c r="K122">
        <v>20</v>
      </c>
      <c r="M122">
        <f t="shared" si="7"/>
        <v>1</v>
      </c>
      <c r="N122" t="str">
        <f t="shared" si="8"/>
        <v/>
      </c>
      <c r="O122" t="str">
        <f t="shared" si="9"/>
        <v/>
      </c>
      <c r="P122" t="str">
        <f t="shared" si="10"/>
        <v/>
      </c>
      <c r="Q122">
        <f t="shared" si="11"/>
        <v>1</v>
      </c>
      <c r="S122">
        <f t="shared" si="12"/>
        <v>2</v>
      </c>
      <c r="T122" t="str">
        <f t="shared" si="13"/>
        <v/>
      </c>
    </row>
    <row r="123" spans="1:20" x14ac:dyDescent="0.2">
      <c r="A123" t="s">
        <v>11</v>
      </c>
      <c r="B123" t="s">
        <v>111</v>
      </c>
      <c r="C123" t="s">
        <v>1064</v>
      </c>
      <c r="D123" s="6">
        <v>42838</v>
      </c>
      <c r="E123" s="8">
        <v>0.46512731481481501</v>
      </c>
      <c r="F123" t="s">
        <v>14</v>
      </c>
      <c r="G123" t="s">
        <v>25</v>
      </c>
      <c r="H123" t="s">
        <v>1065</v>
      </c>
      <c r="I123" t="s">
        <v>1066</v>
      </c>
      <c r="J123" t="s">
        <v>1067</v>
      </c>
      <c r="K123">
        <v>20</v>
      </c>
      <c r="M123" t="str">
        <f t="shared" si="7"/>
        <v/>
      </c>
      <c r="N123" t="str">
        <f t="shared" si="8"/>
        <v/>
      </c>
      <c r="O123" t="str">
        <f t="shared" si="9"/>
        <v/>
      </c>
      <c r="P123" t="str">
        <f t="shared" si="10"/>
        <v/>
      </c>
      <c r="Q123" t="str">
        <f t="shared" si="11"/>
        <v/>
      </c>
      <c r="S123">
        <f t="shared" si="12"/>
        <v>0</v>
      </c>
      <c r="T123" t="str">
        <f t="shared" si="13"/>
        <v/>
      </c>
    </row>
    <row r="124" spans="1:20" x14ac:dyDescent="0.2">
      <c r="A124" t="s">
        <v>11</v>
      </c>
      <c r="B124" t="s">
        <v>111</v>
      </c>
      <c r="C124" t="s">
        <v>1060</v>
      </c>
      <c r="D124" s="6">
        <v>42837</v>
      </c>
      <c r="E124" s="8">
        <v>0.39906249999999999</v>
      </c>
      <c r="F124" t="s">
        <v>24</v>
      </c>
      <c r="G124" t="s">
        <v>25</v>
      </c>
      <c r="H124" t="s">
        <v>1061</v>
      </c>
      <c r="I124" t="s">
        <v>1062</v>
      </c>
      <c r="J124" t="s">
        <v>1063</v>
      </c>
      <c r="K124">
        <v>18</v>
      </c>
      <c r="M124" t="str">
        <f t="shared" si="7"/>
        <v/>
      </c>
      <c r="N124">
        <f t="shared" si="8"/>
        <v>1</v>
      </c>
      <c r="O124">
        <f t="shared" si="9"/>
        <v>1</v>
      </c>
      <c r="P124">
        <f t="shared" si="10"/>
        <v>1</v>
      </c>
      <c r="Q124" t="str">
        <f t="shared" si="11"/>
        <v/>
      </c>
      <c r="S124">
        <f t="shared" si="12"/>
        <v>3</v>
      </c>
      <c r="T124" t="str">
        <f t="shared" si="13"/>
        <v/>
      </c>
    </row>
    <row r="125" spans="1:20" x14ac:dyDescent="0.2">
      <c r="A125" t="s">
        <v>11</v>
      </c>
      <c r="B125" t="s">
        <v>111</v>
      </c>
      <c r="C125" t="s">
        <v>1056</v>
      </c>
      <c r="D125" s="6">
        <v>42837</v>
      </c>
      <c r="E125" s="8">
        <v>0.65001157407407395</v>
      </c>
      <c r="F125" t="s">
        <v>24</v>
      </c>
      <c r="G125" t="s">
        <v>15</v>
      </c>
      <c r="H125" t="s">
        <v>1057</v>
      </c>
      <c r="I125" t="s">
        <v>1058</v>
      </c>
      <c r="J125" t="s">
        <v>1059</v>
      </c>
      <c r="K125">
        <v>10</v>
      </c>
      <c r="M125" t="str">
        <f t="shared" si="7"/>
        <v/>
      </c>
      <c r="N125">
        <f t="shared" si="8"/>
        <v>1</v>
      </c>
      <c r="O125" t="str">
        <f t="shared" si="9"/>
        <v/>
      </c>
      <c r="P125" t="str">
        <f t="shared" si="10"/>
        <v/>
      </c>
      <c r="Q125" t="str">
        <f t="shared" si="11"/>
        <v/>
      </c>
      <c r="S125">
        <f t="shared" si="12"/>
        <v>1</v>
      </c>
      <c r="T125" t="str">
        <f t="shared" si="13"/>
        <v/>
      </c>
    </row>
    <row r="126" spans="1:20" x14ac:dyDescent="0.2">
      <c r="A126" t="s">
        <v>11</v>
      </c>
      <c r="B126" t="s">
        <v>111</v>
      </c>
      <c r="C126" t="s">
        <v>1051</v>
      </c>
      <c r="D126" s="6">
        <v>42837</v>
      </c>
      <c r="E126" s="8">
        <v>0.48289351851851903</v>
      </c>
      <c r="F126" t="s">
        <v>24</v>
      </c>
      <c r="G126" t="s">
        <v>15</v>
      </c>
      <c r="H126" t="s">
        <v>1052</v>
      </c>
      <c r="I126" t="s">
        <v>1053</v>
      </c>
      <c r="J126" t="s">
        <v>1054</v>
      </c>
      <c r="K126">
        <v>6</v>
      </c>
      <c r="M126">
        <f t="shared" si="7"/>
        <v>1</v>
      </c>
      <c r="N126">
        <f t="shared" si="8"/>
        <v>1</v>
      </c>
      <c r="O126">
        <f t="shared" si="9"/>
        <v>1</v>
      </c>
      <c r="P126">
        <f t="shared" si="10"/>
        <v>1</v>
      </c>
      <c r="Q126">
        <f t="shared" si="11"/>
        <v>1</v>
      </c>
      <c r="S126">
        <f t="shared" si="12"/>
        <v>5</v>
      </c>
      <c r="T126" t="str">
        <f t="shared" si="13"/>
        <v>Anomalie</v>
      </c>
    </row>
    <row r="127" spans="1:20" x14ac:dyDescent="0.2">
      <c r="A127" t="s">
        <v>11</v>
      </c>
      <c r="B127" t="s">
        <v>111</v>
      </c>
      <c r="C127" t="s">
        <v>1051</v>
      </c>
      <c r="D127" s="6">
        <v>42837</v>
      </c>
      <c r="E127" s="8">
        <v>0.48258101851851798</v>
      </c>
      <c r="F127" t="s">
        <v>24</v>
      </c>
      <c r="G127" t="s">
        <v>25</v>
      </c>
      <c r="H127" t="s">
        <v>1052</v>
      </c>
      <c r="I127" t="s">
        <v>1055</v>
      </c>
      <c r="J127" t="s">
        <v>1054</v>
      </c>
      <c r="K127">
        <v>6</v>
      </c>
      <c r="M127">
        <f t="shared" si="7"/>
        <v>1</v>
      </c>
      <c r="N127" t="str">
        <f t="shared" si="8"/>
        <v/>
      </c>
      <c r="O127" t="str">
        <f t="shared" si="9"/>
        <v/>
      </c>
      <c r="P127" t="str">
        <f t="shared" si="10"/>
        <v/>
      </c>
      <c r="Q127">
        <f t="shared" si="11"/>
        <v>1</v>
      </c>
      <c r="S127">
        <f t="shared" si="12"/>
        <v>2</v>
      </c>
      <c r="T127" t="str">
        <f t="shared" si="13"/>
        <v/>
      </c>
    </row>
    <row r="128" spans="1:20" x14ac:dyDescent="0.2">
      <c r="A128" t="s">
        <v>11</v>
      </c>
      <c r="B128" t="s">
        <v>111</v>
      </c>
      <c r="C128" t="s">
        <v>1051</v>
      </c>
      <c r="D128" s="6">
        <v>42838</v>
      </c>
      <c r="E128" s="8">
        <v>0.36315972222222198</v>
      </c>
      <c r="F128" t="s">
        <v>14</v>
      </c>
      <c r="G128" t="s">
        <v>15</v>
      </c>
      <c r="H128" t="s">
        <v>1052</v>
      </c>
      <c r="I128" t="s">
        <v>1053</v>
      </c>
      <c r="J128" t="s">
        <v>1054</v>
      </c>
      <c r="K128">
        <v>6</v>
      </c>
      <c r="M128" t="str">
        <f t="shared" si="7"/>
        <v/>
      </c>
      <c r="N128">
        <f t="shared" si="8"/>
        <v>1</v>
      </c>
      <c r="O128">
        <f t="shared" si="9"/>
        <v>1</v>
      </c>
      <c r="P128">
        <f t="shared" si="10"/>
        <v>1</v>
      </c>
      <c r="Q128" t="str">
        <f t="shared" si="11"/>
        <v/>
      </c>
      <c r="S128">
        <f t="shared" si="12"/>
        <v>3</v>
      </c>
      <c r="T128" t="str">
        <f t="shared" si="13"/>
        <v/>
      </c>
    </row>
    <row r="129" spans="1:20" x14ac:dyDescent="0.2">
      <c r="A129" t="s">
        <v>11</v>
      </c>
      <c r="B129" t="s">
        <v>111</v>
      </c>
      <c r="C129" t="s">
        <v>1047</v>
      </c>
      <c r="D129" s="6">
        <v>42838</v>
      </c>
      <c r="E129" s="8">
        <v>0.52607638888888897</v>
      </c>
      <c r="F129" t="s">
        <v>14</v>
      </c>
      <c r="G129" t="s">
        <v>15</v>
      </c>
      <c r="H129" t="s">
        <v>1048</v>
      </c>
      <c r="I129" t="s">
        <v>1049</v>
      </c>
      <c r="J129" t="s">
        <v>1050</v>
      </c>
      <c r="K129">
        <v>20</v>
      </c>
      <c r="M129" t="str">
        <f t="shared" si="7"/>
        <v/>
      </c>
      <c r="N129" t="str">
        <f t="shared" si="8"/>
        <v/>
      </c>
      <c r="O129" t="str">
        <f t="shared" si="9"/>
        <v/>
      </c>
      <c r="P129" t="str">
        <f t="shared" si="10"/>
        <v/>
      </c>
      <c r="Q129" t="str">
        <f t="shared" si="11"/>
        <v/>
      </c>
      <c r="S129">
        <f t="shared" si="12"/>
        <v>0</v>
      </c>
      <c r="T129" t="str">
        <f t="shared" si="13"/>
        <v/>
      </c>
    </row>
    <row r="130" spans="1:20" x14ac:dyDescent="0.2">
      <c r="A130" t="s">
        <v>11</v>
      </c>
      <c r="B130" t="s">
        <v>111</v>
      </c>
      <c r="C130" t="s">
        <v>1043</v>
      </c>
      <c r="D130" s="6">
        <v>42837</v>
      </c>
      <c r="E130" s="8">
        <v>0.34515046296296298</v>
      </c>
      <c r="F130" t="s">
        <v>24</v>
      </c>
      <c r="G130" t="s">
        <v>25</v>
      </c>
      <c r="H130" t="s">
        <v>1044</v>
      </c>
      <c r="I130" t="s">
        <v>1045</v>
      </c>
      <c r="J130" t="s">
        <v>1046</v>
      </c>
      <c r="K130">
        <v>25</v>
      </c>
      <c r="M130" t="str">
        <f t="shared" ref="M130:M193" si="14">IF(C130=C131,1,"")</f>
        <v/>
      </c>
      <c r="N130">
        <f t="shared" ref="N130:N193" si="15">IF(D130=D131,1,"")</f>
        <v>1</v>
      </c>
      <c r="O130">
        <f t="shared" ref="O130:O193" si="16">IF(N130=1,IF(E130-E131&lt;0.0833, 1, ""),"")</f>
        <v>1</v>
      </c>
      <c r="P130">
        <f t="shared" si="10"/>
        <v>1</v>
      </c>
      <c r="Q130" t="str">
        <f t="shared" si="11"/>
        <v/>
      </c>
      <c r="S130">
        <f t="shared" si="12"/>
        <v>3</v>
      </c>
      <c r="T130" t="str">
        <f t="shared" si="13"/>
        <v/>
      </c>
    </row>
    <row r="131" spans="1:20" x14ac:dyDescent="0.2">
      <c r="A131" t="s">
        <v>11</v>
      </c>
      <c r="B131" t="s">
        <v>111</v>
      </c>
      <c r="C131" t="s">
        <v>1039</v>
      </c>
      <c r="D131" s="6">
        <v>42837</v>
      </c>
      <c r="E131" s="8">
        <v>0.57093749999999999</v>
      </c>
      <c r="F131" t="s">
        <v>24</v>
      </c>
      <c r="G131" t="s">
        <v>25</v>
      </c>
      <c r="H131" t="s">
        <v>1040</v>
      </c>
      <c r="I131" t="s">
        <v>1041</v>
      </c>
      <c r="J131" t="s">
        <v>1042</v>
      </c>
      <c r="K131">
        <v>50</v>
      </c>
      <c r="M131" t="str">
        <f t="shared" si="14"/>
        <v/>
      </c>
      <c r="N131" t="str">
        <f t="shared" si="15"/>
        <v/>
      </c>
      <c r="O131" t="str">
        <f t="shared" si="16"/>
        <v/>
      </c>
      <c r="P131" t="str">
        <f t="shared" ref="P131:P194" si="17">IF(O131=1,IF(AND(F131="GRDUF",F131="CHBAS"),"",1),"")</f>
        <v/>
      </c>
      <c r="Q131" t="str">
        <f t="shared" ref="Q131:Q194" si="18">IF(H131=H132,1,"")</f>
        <v/>
      </c>
      <c r="S131">
        <f t="shared" ref="S131:S194" si="19">SUM(M131:R131)</f>
        <v>0</v>
      </c>
      <c r="T131" t="str">
        <f t="shared" ref="T131:T194" si="20">IF(S131=5,"Anomalie","")</f>
        <v/>
      </c>
    </row>
    <row r="132" spans="1:20" x14ac:dyDescent="0.2">
      <c r="A132" t="s">
        <v>11</v>
      </c>
      <c r="B132" t="s">
        <v>2188</v>
      </c>
      <c r="C132" t="s">
        <v>2813</v>
      </c>
      <c r="D132" s="6">
        <v>42835</v>
      </c>
      <c r="E132" s="8">
        <v>0.446967592592593</v>
      </c>
      <c r="F132" t="s">
        <v>24</v>
      </c>
      <c r="G132" t="s">
        <v>15</v>
      </c>
      <c r="H132" t="s">
        <v>2814</v>
      </c>
      <c r="I132" t="s">
        <v>2815</v>
      </c>
      <c r="J132" t="s">
        <v>2769</v>
      </c>
      <c r="K132">
        <v>1000</v>
      </c>
      <c r="M132" t="str">
        <f t="shared" si="14"/>
        <v/>
      </c>
      <c r="N132" t="str">
        <f t="shared" si="15"/>
        <v/>
      </c>
      <c r="O132" t="str">
        <f t="shared" si="16"/>
        <v/>
      </c>
      <c r="P132" t="str">
        <f t="shared" si="17"/>
        <v/>
      </c>
      <c r="Q132" t="str">
        <f t="shared" si="18"/>
        <v/>
      </c>
      <c r="S132">
        <f t="shared" si="19"/>
        <v>0</v>
      </c>
      <c r="T132" t="str">
        <f t="shared" si="20"/>
        <v/>
      </c>
    </row>
    <row r="133" spans="1:20" x14ac:dyDescent="0.2">
      <c r="A133" t="s">
        <v>11</v>
      </c>
      <c r="B133" t="s">
        <v>111</v>
      </c>
      <c r="C133" t="s">
        <v>1036</v>
      </c>
      <c r="D133" s="6">
        <v>42837</v>
      </c>
      <c r="E133" s="8">
        <v>0.53106481481481504</v>
      </c>
      <c r="F133" t="s">
        <v>24</v>
      </c>
      <c r="G133" t="s">
        <v>15</v>
      </c>
      <c r="H133" t="s">
        <v>1037</v>
      </c>
      <c r="I133" t="s">
        <v>982</v>
      </c>
      <c r="J133" t="s">
        <v>1038</v>
      </c>
      <c r="K133">
        <v>50</v>
      </c>
      <c r="M133" t="str">
        <f t="shared" si="14"/>
        <v/>
      </c>
      <c r="N133">
        <f t="shared" si="15"/>
        <v>1</v>
      </c>
      <c r="O133">
        <f t="shared" si="16"/>
        <v>1</v>
      </c>
      <c r="P133">
        <f t="shared" si="17"/>
        <v>1</v>
      </c>
      <c r="Q133" t="str">
        <f t="shared" si="18"/>
        <v/>
      </c>
      <c r="S133">
        <f t="shared" si="19"/>
        <v>3</v>
      </c>
      <c r="T133" t="str">
        <f t="shared" si="20"/>
        <v/>
      </c>
    </row>
    <row r="134" spans="1:20" x14ac:dyDescent="0.2">
      <c r="A134" t="s">
        <v>11</v>
      </c>
      <c r="B134" t="s">
        <v>111</v>
      </c>
      <c r="C134" t="s">
        <v>1032</v>
      </c>
      <c r="D134" s="6">
        <v>42837</v>
      </c>
      <c r="E134" s="8">
        <v>0.63040509259259303</v>
      </c>
      <c r="F134" t="s">
        <v>24</v>
      </c>
      <c r="G134" t="s">
        <v>15</v>
      </c>
      <c r="H134" t="s">
        <v>1033</v>
      </c>
      <c r="I134" t="s">
        <v>1034</v>
      </c>
      <c r="J134" t="s">
        <v>1035</v>
      </c>
      <c r="K134">
        <v>50</v>
      </c>
      <c r="M134" t="str">
        <f t="shared" si="14"/>
        <v/>
      </c>
      <c r="N134">
        <f t="shared" si="15"/>
        <v>1</v>
      </c>
      <c r="O134" t="str">
        <f t="shared" si="16"/>
        <v/>
      </c>
      <c r="P134" t="str">
        <f t="shared" si="17"/>
        <v/>
      </c>
      <c r="Q134" t="str">
        <f t="shared" si="18"/>
        <v/>
      </c>
      <c r="S134">
        <f t="shared" si="19"/>
        <v>1</v>
      </c>
      <c r="T134" t="str">
        <f t="shared" si="20"/>
        <v/>
      </c>
    </row>
    <row r="135" spans="1:20" x14ac:dyDescent="0.2">
      <c r="A135" t="s">
        <v>11</v>
      </c>
      <c r="B135" t="s">
        <v>111</v>
      </c>
      <c r="C135" t="s">
        <v>1028</v>
      </c>
      <c r="D135" s="6">
        <v>42837</v>
      </c>
      <c r="E135" s="8">
        <v>0.43881944444444398</v>
      </c>
      <c r="F135" t="s">
        <v>24</v>
      </c>
      <c r="G135" t="s">
        <v>25</v>
      </c>
      <c r="H135" t="s">
        <v>1029</v>
      </c>
      <c r="I135" t="s">
        <v>1030</v>
      </c>
      <c r="J135" t="s">
        <v>1031</v>
      </c>
      <c r="K135">
        <v>50</v>
      </c>
      <c r="M135" t="str">
        <f t="shared" si="14"/>
        <v/>
      </c>
      <c r="N135" t="str">
        <f t="shared" si="15"/>
        <v/>
      </c>
      <c r="O135" t="str">
        <f t="shared" si="16"/>
        <v/>
      </c>
      <c r="P135" t="str">
        <f t="shared" si="17"/>
        <v/>
      </c>
      <c r="Q135" t="str">
        <f t="shared" si="18"/>
        <v/>
      </c>
      <c r="S135">
        <f t="shared" si="19"/>
        <v>0</v>
      </c>
      <c r="T135" t="str">
        <f t="shared" si="20"/>
        <v/>
      </c>
    </row>
    <row r="136" spans="1:20" x14ac:dyDescent="0.2">
      <c r="A136" t="s">
        <v>11</v>
      </c>
      <c r="B136" t="s">
        <v>2846</v>
      </c>
      <c r="C136" t="s">
        <v>3666</v>
      </c>
      <c r="D136" s="6">
        <v>42836</v>
      </c>
      <c r="E136" s="8">
        <v>0.34888888888888903</v>
      </c>
      <c r="F136" t="s">
        <v>24</v>
      </c>
      <c r="G136" t="s">
        <v>25</v>
      </c>
      <c r="H136" t="s">
        <v>3667</v>
      </c>
      <c r="I136" t="s">
        <v>3668</v>
      </c>
      <c r="J136" t="s">
        <v>3669</v>
      </c>
      <c r="K136">
        <v>50</v>
      </c>
      <c r="M136" t="str">
        <f t="shared" si="14"/>
        <v/>
      </c>
      <c r="N136" t="str">
        <f t="shared" si="15"/>
        <v/>
      </c>
      <c r="O136" t="str">
        <f t="shared" si="16"/>
        <v/>
      </c>
      <c r="P136" t="str">
        <f t="shared" si="17"/>
        <v/>
      </c>
      <c r="Q136" t="str">
        <f t="shared" si="18"/>
        <v/>
      </c>
      <c r="S136">
        <f t="shared" si="19"/>
        <v>0</v>
      </c>
      <c r="T136" t="str">
        <f t="shared" si="20"/>
        <v/>
      </c>
    </row>
    <row r="137" spans="1:20" x14ac:dyDescent="0.2">
      <c r="A137" t="s">
        <v>11</v>
      </c>
      <c r="B137" t="s">
        <v>2846</v>
      </c>
      <c r="C137" t="s">
        <v>3661</v>
      </c>
      <c r="D137" s="6">
        <v>42835</v>
      </c>
      <c r="E137" s="8">
        <v>0.48574074074074097</v>
      </c>
      <c r="F137" t="s">
        <v>24</v>
      </c>
      <c r="G137" t="s">
        <v>25</v>
      </c>
      <c r="H137" t="s">
        <v>3662</v>
      </c>
      <c r="I137" t="s">
        <v>3665</v>
      </c>
      <c r="J137" t="s">
        <v>3664</v>
      </c>
      <c r="K137">
        <v>24</v>
      </c>
      <c r="M137">
        <f t="shared" si="14"/>
        <v>1</v>
      </c>
      <c r="N137" t="str">
        <f t="shared" si="15"/>
        <v/>
      </c>
      <c r="O137" t="str">
        <f t="shared" si="16"/>
        <v/>
      </c>
      <c r="P137" t="str">
        <f t="shared" si="17"/>
        <v/>
      </c>
      <c r="Q137">
        <f t="shared" si="18"/>
        <v>1</v>
      </c>
      <c r="S137">
        <f t="shared" si="19"/>
        <v>2</v>
      </c>
      <c r="T137" t="str">
        <f t="shared" si="20"/>
        <v/>
      </c>
    </row>
    <row r="138" spans="1:20" x14ac:dyDescent="0.2">
      <c r="A138" t="s">
        <v>11</v>
      </c>
      <c r="B138" t="s">
        <v>2846</v>
      </c>
      <c r="C138" t="s">
        <v>3661</v>
      </c>
      <c r="D138" s="6">
        <v>42838</v>
      </c>
      <c r="E138" s="8">
        <v>0.34574074074074101</v>
      </c>
      <c r="F138" t="s">
        <v>24</v>
      </c>
      <c r="G138" t="s">
        <v>15</v>
      </c>
      <c r="H138" t="s">
        <v>3662</v>
      </c>
      <c r="I138" t="s">
        <v>3663</v>
      </c>
      <c r="J138" t="s">
        <v>3664</v>
      </c>
      <c r="K138">
        <v>24</v>
      </c>
      <c r="M138" t="str">
        <f t="shared" si="14"/>
        <v/>
      </c>
      <c r="N138" t="str">
        <f t="shared" si="15"/>
        <v/>
      </c>
      <c r="O138" t="str">
        <f t="shared" si="16"/>
        <v/>
      </c>
      <c r="P138" t="str">
        <f t="shared" si="17"/>
        <v/>
      </c>
      <c r="Q138" t="str">
        <f t="shared" si="18"/>
        <v/>
      </c>
      <c r="S138">
        <f t="shared" si="19"/>
        <v>0</v>
      </c>
      <c r="T138" t="str">
        <f t="shared" si="20"/>
        <v/>
      </c>
    </row>
    <row r="139" spans="1:20" x14ac:dyDescent="0.2">
      <c r="A139" t="s">
        <v>11</v>
      </c>
      <c r="B139" t="s">
        <v>2846</v>
      </c>
      <c r="C139" t="s">
        <v>3657</v>
      </c>
      <c r="D139" s="6">
        <v>42836</v>
      </c>
      <c r="E139" s="8">
        <v>0.34862268518518502</v>
      </c>
      <c r="F139" t="s">
        <v>24</v>
      </c>
      <c r="G139" t="s">
        <v>25</v>
      </c>
      <c r="H139" t="s">
        <v>3658</v>
      </c>
      <c r="I139" t="s">
        <v>3659</v>
      </c>
      <c r="J139" t="s">
        <v>3660</v>
      </c>
      <c r="K139">
        <v>40</v>
      </c>
      <c r="M139" t="str">
        <f t="shared" si="14"/>
        <v/>
      </c>
      <c r="N139" t="str">
        <f t="shared" si="15"/>
        <v/>
      </c>
      <c r="O139" t="str">
        <f t="shared" si="16"/>
        <v/>
      </c>
      <c r="P139" t="str">
        <f t="shared" si="17"/>
        <v/>
      </c>
      <c r="Q139" t="str">
        <f t="shared" si="18"/>
        <v/>
      </c>
      <c r="S139">
        <f t="shared" si="19"/>
        <v>0</v>
      </c>
      <c r="T139" t="str">
        <f t="shared" si="20"/>
        <v/>
      </c>
    </row>
    <row r="140" spans="1:20" x14ac:dyDescent="0.2">
      <c r="A140" t="s">
        <v>11</v>
      </c>
      <c r="B140" t="s">
        <v>2846</v>
      </c>
      <c r="C140" t="s">
        <v>3653</v>
      </c>
      <c r="D140" s="6">
        <v>42835</v>
      </c>
      <c r="E140" s="8">
        <v>0.56972222222222202</v>
      </c>
      <c r="F140" t="s">
        <v>24</v>
      </c>
      <c r="G140" t="s">
        <v>15</v>
      </c>
      <c r="H140" t="s">
        <v>3654</v>
      </c>
      <c r="I140" t="s">
        <v>3655</v>
      </c>
      <c r="J140" t="s">
        <v>3656</v>
      </c>
      <c r="K140">
        <v>60</v>
      </c>
      <c r="M140" t="str">
        <f t="shared" si="14"/>
        <v/>
      </c>
      <c r="N140" t="str">
        <f t="shared" si="15"/>
        <v/>
      </c>
      <c r="O140" t="str">
        <f t="shared" si="16"/>
        <v/>
      </c>
      <c r="P140" t="str">
        <f t="shared" si="17"/>
        <v/>
      </c>
      <c r="Q140" t="str">
        <f t="shared" si="18"/>
        <v/>
      </c>
      <c r="S140">
        <f t="shared" si="19"/>
        <v>0</v>
      </c>
      <c r="T140" t="str">
        <f t="shared" si="20"/>
        <v/>
      </c>
    </row>
    <row r="141" spans="1:20" x14ac:dyDescent="0.2">
      <c r="A141" t="s">
        <v>11</v>
      </c>
      <c r="B141" t="s">
        <v>2846</v>
      </c>
      <c r="C141" t="s">
        <v>1024</v>
      </c>
      <c r="D141" s="6">
        <v>42836</v>
      </c>
      <c r="E141" s="8">
        <v>0.34892361111111098</v>
      </c>
      <c r="F141" t="s">
        <v>24</v>
      </c>
      <c r="G141" t="s">
        <v>15</v>
      </c>
      <c r="H141" t="s">
        <v>3651</v>
      </c>
      <c r="I141" t="s">
        <v>3450</v>
      </c>
      <c r="J141" t="s">
        <v>3652</v>
      </c>
      <c r="K141">
        <v>80</v>
      </c>
      <c r="M141">
        <f t="shared" si="14"/>
        <v>1</v>
      </c>
      <c r="N141" t="str">
        <f t="shared" si="15"/>
        <v/>
      </c>
      <c r="O141" t="str">
        <f t="shared" si="16"/>
        <v/>
      </c>
      <c r="P141" t="str">
        <f t="shared" si="17"/>
        <v/>
      </c>
      <c r="Q141">
        <f t="shared" si="18"/>
        <v>1</v>
      </c>
      <c r="S141">
        <f t="shared" si="19"/>
        <v>2</v>
      </c>
      <c r="T141" t="str">
        <f t="shared" si="20"/>
        <v/>
      </c>
    </row>
    <row r="142" spans="1:20" x14ac:dyDescent="0.2">
      <c r="A142" t="s">
        <v>11</v>
      </c>
      <c r="B142" t="s">
        <v>2846</v>
      </c>
      <c r="C142" t="s">
        <v>1024</v>
      </c>
      <c r="D142" s="6">
        <v>42837</v>
      </c>
      <c r="E142" s="8">
        <v>0.59005787037037005</v>
      </c>
      <c r="F142" t="s">
        <v>1953</v>
      </c>
      <c r="G142" t="s">
        <v>25</v>
      </c>
      <c r="H142" t="s">
        <v>3651</v>
      </c>
      <c r="I142" t="s">
        <v>3447</v>
      </c>
      <c r="J142" t="s">
        <v>3652</v>
      </c>
      <c r="K142">
        <v>80</v>
      </c>
      <c r="M142">
        <f t="shared" si="14"/>
        <v>1</v>
      </c>
      <c r="N142" t="str">
        <f t="shared" si="15"/>
        <v/>
      </c>
      <c r="O142" t="str">
        <f t="shared" si="16"/>
        <v/>
      </c>
      <c r="P142" t="str">
        <f t="shared" si="17"/>
        <v/>
      </c>
      <c r="Q142" t="str">
        <f t="shared" si="18"/>
        <v/>
      </c>
      <c r="S142">
        <f t="shared" si="19"/>
        <v>1</v>
      </c>
      <c r="T142" t="str">
        <f t="shared" si="20"/>
        <v/>
      </c>
    </row>
    <row r="143" spans="1:20" x14ac:dyDescent="0.2">
      <c r="A143" t="s">
        <v>11</v>
      </c>
      <c r="B143" t="s">
        <v>111</v>
      </c>
      <c r="C143" t="s">
        <v>1024</v>
      </c>
      <c r="D143" s="6">
        <v>42838</v>
      </c>
      <c r="E143" s="8">
        <v>0.46525462962962999</v>
      </c>
      <c r="F143" t="s">
        <v>14</v>
      </c>
      <c r="G143" t="s">
        <v>25</v>
      </c>
      <c r="H143" t="s">
        <v>1025</v>
      </c>
      <c r="I143" t="s">
        <v>1026</v>
      </c>
      <c r="J143" t="s">
        <v>1027</v>
      </c>
      <c r="K143">
        <v>50</v>
      </c>
      <c r="M143" t="str">
        <f t="shared" si="14"/>
        <v/>
      </c>
      <c r="N143" t="str">
        <f t="shared" si="15"/>
        <v/>
      </c>
      <c r="O143" t="str">
        <f t="shared" si="16"/>
        <v/>
      </c>
      <c r="P143" t="str">
        <f t="shared" si="17"/>
        <v/>
      </c>
      <c r="Q143" t="str">
        <f t="shared" si="18"/>
        <v/>
      </c>
      <c r="S143">
        <f t="shared" si="19"/>
        <v>0</v>
      </c>
      <c r="T143" t="str">
        <f t="shared" si="20"/>
        <v/>
      </c>
    </row>
    <row r="144" spans="1:20" x14ac:dyDescent="0.2">
      <c r="A144" t="s">
        <v>11</v>
      </c>
      <c r="B144" t="s">
        <v>1947</v>
      </c>
      <c r="C144" t="s">
        <v>2175</v>
      </c>
      <c r="D144" s="6">
        <v>42836</v>
      </c>
      <c r="E144" s="8">
        <v>0.53899305555555599</v>
      </c>
      <c r="F144" t="s">
        <v>24</v>
      </c>
      <c r="G144" t="s">
        <v>15</v>
      </c>
      <c r="H144" t="s">
        <v>2176</v>
      </c>
      <c r="I144" t="s">
        <v>2177</v>
      </c>
      <c r="J144" t="s">
        <v>2178</v>
      </c>
      <c r="K144">
        <v>50</v>
      </c>
      <c r="M144">
        <f t="shared" si="14"/>
        <v>1</v>
      </c>
      <c r="N144">
        <f t="shared" si="15"/>
        <v>1</v>
      </c>
      <c r="O144" t="str">
        <f t="shared" si="16"/>
        <v/>
      </c>
      <c r="P144" t="str">
        <f t="shared" si="17"/>
        <v/>
      </c>
      <c r="Q144" t="str">
        <f t="shared" si="18"/>
        <v/>
      </c>
      <c r="S144">
        <f t="shared" si="19"/>
        <v>2</v>
      </c>
      <c r="T144" t="str">
        <f t="shared" si="20"/>
        <v/>
      </c>
    </row>
    <row r="145" spans="1:20" x14ac:dyDescent="0.2">
      <c r="A145" t="s">
        <v>11</v>
      </c>
      <c r="B145" t="s">
        <v>2846</v>
      </c>
      <c r="C145" t="s">
        <v>2175</v>
      </c>
      <c r="D145" s="6">
        <v>42836</v>
      </c>
      <c r="E145" s="8">
        <v>0.42489583333333297</v>
      </c>
      <c r="F145" t="s">
        <v>24</v>
      </c>
      <c r="G145" t="s">
        <v>15</v>
      </c>
      <c r="H145" t="s">
        <v>3648</v>
      </c>
      <c r="I145" t="s">
        <v>3649</v>
      </c>
      <c r="J145" t="s">
        <v>3650</v>
      </c>
      <c r="K145">
        <v>30</v>
      </c>
      <c r="M145" t="str">
        <f t="shared" si="14"/>
        <v/>
      </c>
      <c r="N145">
        <f t="shared" si="15"/>
        <v>1</v>
      </c>
      <c r="O145">
        <f t="shared" si="16"/>
        <v>1</v>
      </c>
      <c r="P145">
        <f t="shared" si="17"/>
        <v>1</v>
      </c>
      <c r="Q145" t="str">
        <f t="shared" si="18"/>
        <v/>
      </c>
      <c r="S145">
        <f t="shared" si="19"/>
        <v>3</v>
      </c>
      <c r="T145" t="str">
        <f t="shared" si="20"/>
        <v/>
      </c>
    </row>
    <row r="146" spans="1:20" x14ac:dyDescent="0.2">
      <c r="A146" t="s">
        <v>11</v>
      </c>
      <c r="B146" t="s">
        <v>2846</v>
      </c>
      <c r="C146" t="s">
        <v>3643</v>
      </c>
      <c r="D146" s="6">
        <v>42836</v>
      </c>
      <c r="E146" s="8">
        <v>0.66657407407407399</v>
      </c>
      <c r="F146" t="s">
        <v>24</v>
      </c>
      <c r="G146" t="s">
        <v>25</v>
      </c>
      <c r="H146" t="s">
        <v>3644</v>
      </c>
      <c r="I146" t="s">
        <v>3647</v>
      </c>
      <c r="J146" t="s">
        <v>3646</v>
      </c>
      <c r="K146">
        <v>25</v>
      </c>
      <c r="M146">
        <f t="shared" si="14"/>
        <v>1</v>
      </c>
      <c r="N146">
        <f t="shared" si="15"/>
        <v>1</v>
      </c>
      <c r="O146" t="str">
        <f t="shared" si="16"/>
        <v/>
      </c>
      <c r="P146" t="str">
        <f t="shared" si="17"/>
        <v/>
      </c>
      <c r="Q146">
        <f t="shared" si="18"/>
        <v>1</v>
      </c>
      <c r="S146">
        <f t="shared" si="19"/>
        <v>3</v>
      </c>
      <c r="T146" t="str">
        <f t="shared" si="20"/>
        <v/>
      </c>
    </row>
    <row r="147" spans="1:20" x14ac:dyDescent="0.2">
      <c r="A147" t="s">
        <v>11</v>
      </c>
      <c r="B147" t="s">
        <v>2846</v>
      </c>
      <c r="C147" t="s">
        <v>3643</v>
      </c>
      <c r="D147" s="6">
        <v>42836</v>
      </c>
      <c r="E147" s="8">
        <v>0.477719907407407</v>
      </c>
      <c r="F147" t="s">
        <v>24</v>
      </c>
      <c r="G147" t="s">
        <v>15</v>
      </c>
      <c r="H147" t="s">
        <v>3644</v>
      </c>
      <c r="I147" t="s">
        <v>3645</v>
      </c>
      <c r="J147" t="s">
        <v>3646</v>
      </c>
      <c r="K147">
        <v>25</v>
      </c>
      <c r="M147">
        <f t="shared" si="14"/>
        <v>1</v>
      </c>
      <c r="N147">
        <f t="shared" si="15"/>
        <v>1</v>
      </c>
      <c r="O147" t="str">
        <f t="shared" si="16"/>
        <v/>
      </c>
      <c r="P147" t="str">
        <f t="shared" si="17"/>
        <v/>
      </c>
      <c r="Q147">
        <f t="shared" si="18"/>
        <v>1</v>
      </c>
      <c r="S147">
        <f t="shared" si="19"/>
        <v>3</v>
      </c>
      <c r="T147" t="str">
        <f t="shared" si="20"/>
        <v/>
      </c>
    </row>
    <row r="148" spans="1:20" x14ac:dyDescent="0.2">
      <c r="A148" t="s">
        <v>11</v>
      </c>
      <c r="B148" t="s">
        <v>2846</v>
      </c>
      <c r="C148" t="s">
        <v>3643</v>
      </c>
      <c r="D148" s="6">
        <v>42836</v>
      </c>
      <c r="E148" s="8">
        <v>0.34864583333333299</v>
      </c>
      <c r="F148" t="s">
        <v>24</v>
      </c>
      <c r="G148" t="s">
        <v>25</v>
      </c>
      <c r="H148" t="s">
        <v>3644</v>
      </c>
      <c r="I148" t="s">
        <v>3647</v>
      </c>
      <c r="J148" t="s">
        <v>3646</v>
      </c>
      <c r="K148">
        <v>25</v>
      </c>
      <c r="M148">
        <f t="shared" si="14"/>
        <v>1</v>
      </c>
      <c r="N148" t="str">
        <f t="shared" si="15"/>
        <v/>
      </c>
      <c r="O148" t="str">
        <f t="shared" si="16"/>
        <v/>
      </c>
      <c r="P148" t="str">
        <f t="shared" si="17"/>
        <v/>
      </c>
      <c r="Q148">
        <f t="shared" si="18"/>
        <v>1</v>
      </c>
      <c r="S148">
        <f t="shared" si="19"/>
        <v>2</v>
      </c>
      <c r="T148" t="str">
        <f t="shared" si="20"/>
        <v/>
      </c>
    </row>
    <row r="149" spans="1:20" x14ac:dyDescent="0.2">
      <c r="A149" t="s">
        <v>11</v>
      </c>
      <c r="B149" t="s">
        <v>2846</v>
      </c>
      <c r="C149" t="s">
        <v>3643</v>
      </c>
      <c r="D149" s="6">
        <v>42838</v>
      </c>
      <c r="E149" s="8">
        <v>0.59379629629629604</v>
      </c>
      <c r="F149" t="s">
        <v>24</v>
      </c>
      <c r="G149" t="s">
        <v>25</v>
      </c>
      <c r="H149" t="s">
        <v>3644</v>
      </c>
      <c r="I149" t="s">
        <v>3647</v>
      </c>
      <c r="J149" t="s">
        <v>3646</v>
      </c>
      <c r="K149">
        <v>25</v>
      </c>
      <c r="M149">
        <f t="shared" si="14"/>
        <v>1</v>
      </c>
      <c r="N149">
        <f t="shared" si="15"/>
        <v>1</v>
      </c>
      <c r="O149" t="str">
        <f t="shared" si="16"/>
        <v/>
      </c>
      <c r="P149" t="str">
        <f t="shared" si="17"/>
        <v/>
      </c>
      <c r="Q149">
        <f t="shared" si="18"/>
        <v>1</v>
      </c>
      <c r="S149">
        <f t="shared" si="19"/>
        <v>3</v>
      </c>
      <c r="T149" t="str">
        <f t="shared" si="20"/>
        <v/>
      </c>
    </row>
    <row r="150" spans="1:20" x14ac:dyDescent="0.2">
      <c r="A150" t="s">
        <v>11</v>
      </c>
      <c r="B150" t="s">
        <v>2846</v>
      </c>
      <c r="C150" t="s">
        <v>3643</v>
      </c>
      <c r="D150" s="6">
        <v>42838</v>
      </c>
      <c r="E150" s="8">
        <v>0.45258101851851901</v>
      </c>
      <c r="F150" t="s">
        <v>24</v>
      </c>
      <c r="G150" t="s">
        <v>15</v>
      </c>
      <c r="H150" t="s">
        <v>3644</v>
      </c>
      <c r="I150" t="s">
        <v>3645</v>
      </c>
      <c r="J150" t="s">
        <v>3646</v>
      </c>
      <c r="K150">
        <v>25</v>
      </c>
      <c r="M150">
        <f t="shared" si="14"/>
        <v>1</v>
      </c>
      <c r="N150" t="str">
        <f t="shared" si="15"/>
        <v/>
      </c>
      <c r="O150" t="str">
        <f t="shared" si="16"/>
        <v/>
      </c>
      <c r="P150" t="str">
        <f t="shared" si="17"/>
        <v/>
      </c>
      <c r="Q150">
        <f t="shared" si="18"/>
        <v>1</v>
      </c>
      <c r="S150">
        <f t="shared" si="19"/>
        <v>2</v>
      </c>
      <c r="T150" t="str">
        <f t="shared" si="20"/>
        <v/>
      </c>
    </row>
    <row r="151" spans="1:20" x14ac:dyDescent="0.2">
      <c r="A151" t="s">
        <v>11</v>
      </c>
      <c r="B151" t="s">
        <v>2846</v>
      </c>
      <c r="C151" t="s">
        <v>3643</v>
      </c>
      <c r="D151" s="6">
        <v>42839</v>
      </c>
      <c r="E151" s="8">
        <v>0.484259259259259</v>
      </c>
      <c r="F151" t="s">
        <v>14</v>
      </c>
      <c r="G151" t="s">
        <v>15</v>
      </c>
      <c r="H151" t="s">
        <v>3644</v>
      </c>
      <c r="I151" t="s">
        <v>3645</v>
      </c>
      <c r="J151" t="s">
        <v>3646</v>
      </c>
      <c r="K151">
        <v>25</v>
      </c>
      <c r="M151" t="str">
        <f t="shared" si="14"/>
        <v/>
      </c>
      <c r="N151" t="str">
        <f t="shared" si="15"/>
        <v/>
      </c>
      <c r="O151" t="str">
        <f t="shared" si="16"/>
        <v/>
      </c>
      <c r="P151" t="str">
        <f t="shared" si="17"/>
        <v/>
      </c>
      <c r="Q151" t="str">
        <f t="shared" si="18"/>
        <v/>
      </c>
      <c r="S151">
        <f t="shared" si="19"/>
        <v>0</v>
      </c>
      <c r="T151" t="str">
        <f t="shared" si="20"/>
        <v/>
      </c>
    </row>
    <row r="152" spans="1:20" x14ac:dyDescent="0.2">
      <c r="A152" t="s">
        <v>11</v>
      </c>
      <c r="B152" t="s">
        <v>2846</v>
      </c>
      <c r="C152" t="s">
        <v>3638</v>
      </c>
      <c r="D152" s="6">
        <v>42835</v>
      </c>
      <c r="E152" s="8">
        <v>0.44684027777777802</v>
      </c>
      <c r="F152" t="s">
        <v>24</v>
      </c>
      <c r="G152" t="s">
        <v>15</v>
      </c>
      <c r="H152" t="s">
        <v>3639</v>
      </c>
      <c r="I152" t="s">
        <v>3640</v>
      </c>
      <c r="J152" t="s">
        <v>3641</v>
      </c>
      <c r="K152">
        <v>120</v>
      </c>
      <c r="M152">
        <f t="shared" si="14"/>
        <v>1</v>
      </c>
      <c r="N152">
        <f t="shared" si="15"/>
        <v>1</v>
      </c>
      <c r="O152">
        <f t="shared" si="16"/>
        <v>1</v>
      </c>
      <c r="P152">
        <f t="shared" si="17"/>
        <v>1</v>
      </c>
      <c r="Q152">
        <f t="shared" si="18"/>
        <v>1</v>
      </c>
      <c r="S152">
        <f t="shared" si="19"/>
        <v>5</v>
      </c>
      <c r="T152" t="str">
        <f t="shared" si="20"/>
        <v>Anomalie</v>
      </c>
    </row>
    <row r="153" spans="1:20" x14ac:dyDescent="0.2">
      <c r="A153" t="s">
        <v>11</v>
      </c>
      <c r="B153" t="s">
        <v>2846</v>
      </c>
      <c r="C153" t="s">
        <v>3638</v>
      </c>
      <c r="D153" s="6">
        <v>42835</v>
      </c>
      <c r="E153" s="8">
        <v>0.44682870370370398</v>
      </c>
      <c r="F153" t="s">
        <v>24</v>
      </c>
      <c r="G153" t="s">
        <v>25</v>
      </c>
      <c r="H153" t="s">
        <v>3639</v>
      </c>
      <c r="I153" t="s">
        <v>3642</v>
      </c>
      <c r="J153" t="s">
        <v>3641</v>
      </c>
      <c r="K153">
        <v>120</v>
      </c>
      <c r="M153" t="str">
        <f t="shared" si="14"/>
        <v/>
      </c>
      <c r="N153" t="str">
        <f t="shared" si="15"/>
        <v/>
      </c>
      <c r="O153" t="str">
        <f t="shared" si="16"/>
        <v/>
      </c>
      <c r="P153" t="str">
        <f t="shared" si="17"/>
        <v/>
      </c>
      <c r="Q153" t="str">
        <f t="shared" si="18"/>
        <v/>
      </c>
      <c r="S153">
        <f t="shared" si="19"/>
        <v>0</v>
      </c>
      <c r="T153" t="str">
        <f t="shared" si="20"/>
        <v/>
      </c>
    </row>
    <row r="154" spans="1:20" x14ac:dyDescent="0.2">
      <c r="A154" t="s">
        <v>11</v>
      </c>
      <c r="B154" t="s">
        <v>1195</v>
      </c>
      <c r="C154" t="s">
        <v>1884</v>
      </c>
      <c r="D154" s="6">
        <v>42836</v>
      </c>
      <c r="E154" s="8">
        <v>0.59331018518518497</v>
      </c>
      <c r="F154" t="s">
        <v>14</v>
      </c>
      <c r="G154" t="s">
        <v>15</v>
      </c>
      <c r="H154" t="s">
        <v>1885</v>
      </c>
      <c r="I154" t="s">
        <v>1888</v>
      </c>
      <c r="J154" t="s">
        <v>1887</v>
      </c>
      <c r="K154">
        <v>100</v>
      </c>
      <c r="M154">
        <f t="shared" si="14"/>
        <v>1</v>
      </c>
      <c r="N154">
        <f t="shared" si="15"/>
        <v>1</v>
      </c>
      <c r="O154" t="str">
        <f t="shared" si="16"/>
        <v/>
      </c>
      <c r="P154" t="str">
        <f t="shared" si="17"/>
        <v/>
      </c>
      <c r="Q154" t="str">
        <f t="shared" si="18"/>
        <v/>
      </c>
      <c r="S154">
        <f t="shared" si="19"/>
        <v>2</v>
      </c>
      <c r="T154" t="str">
        <f t="shared" si="20"/>
        <v/>
      </c>
    </row>
    <row r="155" spans="1:20" x14ac:dyDescent="0.2">
      <c r="A155" t="s">
        <v>11</v>
      </c>
      <c r="B155" t="s">
        <v>2846</v>
      </c>
      <c r="C155" t="s">
        <v>1884</v>
      </c>
      <c r="D155" s="6">
        <v>42836</v>
      </c>
      <c r="E155" s="8">
        <v>0.34877314814814803</v>
      </c>
      <c r="F155" t="s">
        <v>24</v>
      </c>
      <c r="G155" t="s">
        <v>25</v>
      </c>
      <c r="H155" t="s">
        <v>3636</v>
      </c>
      <c r="I155" t="s">
        <v>3440</v>
      </c>
      <c r="J155" t="s">
        <v>3637</v>
      </c>
      <c r="K155">
        <v>200</v>
      </c>
      <c r="M155">
        <f t="shared" si="14"/>
        <v>1</v>
      </c>
      <c r="N155" t="str">
        <f t="shared" si="15"/>
        <v/>
      </c>
      <c r="O155" t="str">
        <f t="shared" si="16"/>
        <v/>
      </c>
      <c r="P155" t="str">
        <f t="shared" si="17"/>
        <v/>
      </c>
      <c r="Q155" t="str">
        <f t="shared" si="18"/>
        <v/>
      </c>
      <c r="S155">
        <f t="shared" si="19"/>
        <v>1</v>
      </c>
      <c r="T155" t="str">
        <f t="shared" si="20"/>
        <v/>
      </c>
    </row>
    <row r="156" spans="1:20" x14ac:dyDescent="0.2">
      <c r="A156" t="s">
        <v>11</v>
      </c>
      <c r="B156" t="s">
        <v>1195</v>
      </c>
      <c r="C156" t="s">
        <v>1884</v>
      </c>
      <c r="D156" s="6">
        <v>42838</v>
      </c>
      <c r="E156" s="8">
        <v>0.57483796296296297</v>
      </c>
      <c r="F156" t="s">
        <v>14</v>
      </c>
      <c r="G156" t="s">
        <v>25</v>
      </c>
      <c r="H156" t="s">
        <v>1885</v>
      </c>
      <c r="I156" t="s">
        <v>1886</v>
      </c>
      <c r="J156" t="s">
        <v>1887</v>
      </c>
      <c r="K156">
        <v>100</v>
      </c>
      <c r="M156" t="str">
        <f t="shared" si="14"/>
        <v/>
      </c>
      <c r="N156" t="str">
        <f t="shared" si="15"/>
        <v/>
      </c>
      <c r="O156" t="str">
        <f t="shared" si="16"/>
        <v/>
      </c>
      <c r="P156" t="str">
        <f t="shared" si="17"/>
        <v/>
      </c>
      <c r="Q156" t="str">
        <f t="shared" si="18"/>
        <v/>
      </c>
      <c r="S156">
        <f t="shared" si="19"/>
        <v>0</v>
      </c>
      <c r="T156" t="str">
        <f t="shared" si="20"/>
        <v/>
      </c>
    </row>
    <row r="157" spans="1:20" x14ac:dyDescent="0.2">
      <c r="A157" t="s">
        <v>11</v>
      </c>
      <c r="B157" t="s">
        <v>2846</v>
      </c>
      <c r="C157" t="s">
        <v>3632</v>
      </c>
      <c r="D157" s="6">
        <v>42837</v>
      </c>
      <c r="E157" s="8">
        <v>0.39374999999999999</v>
      </c>
      <c r="F157" t="s">
        <v>1953</v>
      </c>
      <c r="G157" t="s">
        <v>25</v>
      </c>
      <c r="H157" t="s">
        <v>3633</v>
      </c>
      <c r="I157" t="s">
        <v>3634</v>
      </c>
      <c r="J157" t="s">
        <v>3635</v>
      </c>
      <c r="K157">
        <v>30</v>
      </c>
      <c r="M157" t="str">
        <f t="shared" si="14"/>
        <v/>
      </c>
      <c r="N157">
        <f t="shared" si="15"/>
        <v>1</v>
      </c>
      <c r="O157">
        <f t="shared" si="16"/>
        <v>1</v>
      </c>
      <c r="P157">
        <f t="shared" si="17"/>
        <v>1</v>
      </c>
      <c r="Q157" t="str">
        <f t="shared" si="18"/>
        <v/>
      </c>
      <c r="S157">
        <f t="shared" si="19"/>
        <v>3</v>
      </c>
      <c r="T157" t="str">
        <f t="shared" si="20"/>
        <v/>
      </c>
    </row>
    <row r="158" spans="1:20" x14ac:dyDescent="0.2">
      <c r="A158" t="s">
        <v>11</v>
      </c>
      <c r="B158" t="s">
        <v>2846</v>
      </c>
      <c r="C158" t="s">
        <v>3628</v>
      </c>
      <c r="D158" s="6">
        <v>42837</v>
      </c>
      <c r="E158" s="8">
        <v>0.48159722222222201</v>
      </c>
      <c r="F158" t="s">
        <v>1953</v>
      </c>
      <c r="G158" t="s">
        <v>25</v>
      </c>
      <c r="H158" t="s">
        <v>3629</v>
      </c>
      <c r="I158" t="s">
        <v>3630</v>
      </c>
      <c r="J158" t="s">
        <v>3631</v>
      </c>
      <c r="K158">
        <v>25</v>
      </c>
      <c r="M158" t="str">
        <f t="shared" si="14"/>
        <v/>
      </c>
      <c r="N158" t="str">
        <f t="shared" si="15"/>
        <v/>
      </c>
      <c r="O158" t="str">
        <f t="shared" si="16"/>
        <v/>
      </c>
      <c r="P158" t="str">
        <f t="shared" si="17"/>
        <v/>
      </c>
      <c r="Q158" t="str">
        <f t="shared" si="18"/>
        <v/>
      </c>
      <c r="S158">
        <f t="shared" si="19"/>
        <v>0</v>
      </c>
      <c r="T158" t="str">
        <f t="shared" si="20"/>
        <v/>
      </c>
    </row>
    <row r="159" spans="1:20" x14ac:dyDescent="0.2">
      <c r="A159" t="s">
        <v>11</v>
      </c>
      <c r="B159" t="s">
        <v>2846</v>
      </c>
      <c r="C159" t="s">
        <v>3624</v>
      </c>
      <c r="D159" s="6">
        <v>42839</v>
      </c>
      <c r="E159" s="8">
        <v>0.350486111111111</v>
      </c>
      <c r="F159" t="s">
        <v>14</v>
      </c>
      <c r="G159" t="s">
        <v>25</v>
      </c>
      <c r="H159" t="s">
        <v>3625</v>
      </c>
      <c r="I159" t="s">
        <v>3626</v>
      </c>
      <c r="J159" t="s">
        <v>3627</v>
      </c>
      <c r="K159">
        <v>20</v>
      </c>
      <c r="M159" t="str">
        <f t="shared" si="14"/>
        <v/>
      </c>
      <c r="N159" t="str">
        <f t="shared" si="15"/>
        <v/>
      </c>
      <c r="O159" t="str">
        <f t="shared" si="16"/>
        <v/>
      </c>
      <c r="P159" t="str">
        <f t="shared" si="17"/>
        <v/>
      </c>
      <c r="Q159" t="str">
        <f t="shared" si="18"/>
        <v/>
      </c>
      <c r="S159">
        <f t="shared" si="19"/>
        <v>0</v>
      </c>
      <c r="T159" t="str">
        <f t="shared" si="20"/>
        <v/>
      </c>
    </row>
    <row r="160" spans="1:20" x14ac:dyDescent="0.2">
      <c r="A160" t="s">
        <v>11</v>
      </c>
      <c r="B160" t="s">
        <v>2846</v>
      </c>
      <c r="C160" t="s">
        <v>3620</v>
      </c>
      <c r="D160" s="6">
        <v>42837</v>
      </c>
      <c r="E160" s="8">
        <v>0.39378472222222199</v>
      </c>
      <c r="F160" t="s">
        <v>1953</v>
      </c>
      <c r="G160" t="s">
        <v>15</v>
      </c>
      <c r="H160" t="s">
        <v>3621</v>
      </c>
      <c r="I160" t="s">
        <v>3622</v>
      </c>
      <c r="J160" t="s">
        <v>3623</v>
      </c>
      <c r="K160">
        <v>30</v>
      </c>
      <c r="M160" t="str">
        <f t="shared" si="14"/>
        <v/>
      </c>
      <c r="N160" t="str">
        <f t="shared" si="15"/>
        <v/>
      </c>
      <c r="O160" t="str">
        <f t="shared" si="16"/>
        <v/>
      </c>
      <c r="P160" t="str">
        <f t="shared" si="17"/>
        <v/>
      </c>
      <c r="Q160" t="str">
        <f t="shared" si="18"/>
        <v/>
      </c>
      <c r="S160">
        <f t="shared" si="19"/>
        <v>0</v>
      </c>
      <c r="T160" t="str">
        <f t="shared" si="20"/>
        <v/>
      </c>
    </row>
    <row r="161" spans="1:20" x14ac:dyDescent="0.2">
      <c r="A161" t="s">
        <v>11</v>
      </c>
      <c r="B161" t="s">
        <v>2846</v>
      </c>
      <c r="C161" t="s">
        <v>3616</v>
      </c>
      <c r="D161" s="6">
        <v>42836</v>
      </c>
      <c r="E161" s="8">
        <v>0.42482638888888902</v>
      </c>
      <c r="F161" t="s">
        <v>24</v>
      </c>
      <c r="G161" t="s">
        <v>15</v>
      </c>
      <c r="H161" t="s">
        <v>3617</v>
      </c>
      <c r="I161" t="s">
        <v>3419</v>
      </c>
      <c r="J161" t="s">
        <v>3619</v>
      </c>
      <c r="K161">
        <v>15</v>
      </c>
      <c r="M161">
        <f t="shared" si="14"/>
        <v>1</v>
      </c>
      <c r="N161" t="str">
        <f t="shared" si="15"/>
        <v/>
      </c>
      <c r="O161" t="str">
        <f t="shared" si="16"/>
        <v/>
      </c>
      <c r="P161" t="str">
        <f t="shared" si="17"/>
        <v/>
      </c>
      <c r="Q161">
        <f t="shared" si="18"/>
        <v>1</v>
      </c>
      <c r="S161">
        <f t="shared" si="19"/>
        <v>2</v>
      </c>
      <c r="T161" t="str">
        <f t="shared" si="20"/>
        <v/>
      </c>
    </row>
    <row r="162" spans="1:20" x14ac:dyDescent="0.2">
      <c r="A162" t="s">
        <v>11</v>
      </c>
      <c r="B162" t="s">
        <v>2846</v>
      </c>
      <c r="C162" t="s">
        <v>3616</v>
      </c>
      <c r="D162" s="6">
        <v>42839</v>
      </c>
      <c r="E162" s="8">
        <v>0.47079861111111099</v>
      </c>
      <c r="F162" t="s">
        <v>14</v>
      </c>
      <c r="G162" t="s">
        <v>25</v>
      </c>
      <c r="H162" t="s">
        <v>3617</v>
      </c>
      <c r="I162" t="s">
        <v>3618</v>
      </c>
      <c r="J162" t="s">
        <v>3619</v>
      </c>
      <c r="K162">
        <v>15</v>
      </c>
      <c r="M162" t="str">
        <f t="shared" si="14"/>
        <v/>
      </c>
      <c r="N162" t="str">
        <f t="shared" si="15"/>
        <v/>
      </c>
      <c r="O162" t="str">
        <f t="shared" si="16"/>
        <v/>
      </c>
      <c r="P162" t="str">
        <f t="shared" si="17"/>
        <v/>
      </c>
      <c r="Q162" t="str">
        <f t="shared" si="18"/>
        <v/>
      </c>
      <c r="S162">
        <f t="shared" si="19"/>
        <v>0</v>
      </c>
      <c r="T162" t="str">
        <f t="shared" si="20"/>
        <v/>
      </c>
    </row>
    <row r="163" spans="1:20" x14ac:dyDescent="0.2">
      <c r="A163" t="s">
        <v>11</v>
      </c>
      <c r="B163" t="s">
        <v>2846</v>
      </c>
      <c r="C163" t="s">
        <v>3612</v>
      </c>
      <c r="D163" s="6">
        <v>42836</v>
      </c>
      <c r="E163" s="8">
        <v>0.34855324074074101</v>
      </c>
      <c r="F163" t="s">
        <v>24</v>
      </c>
      <c r="G163" t="s">
        <v>15</v>
      </c>
      <c r="H163" t="s">
        <v>1119</v>
      </c>
      <c r="I163" t="s">
        <v>3615</v>
      </c>
      <c r="J163" t="s">
        <v>3614</v>
      </c>
      <c r="K163">
        <v>15</v>
      </c>
      <c r="M163">
        <f t="shared" si="14"/>
        <v>1</v>
      </c>
      <c r="N163" t="str">
        <f t="shared" si="15"/>
        <v/>
      </c>
      <c r="O163" t="str">
        <f t="shared" si="16"/>
        <v/>
      </c>
      <c r="P163" t="str">
        <f t="shared" si="17"/>
        <v/>
      </c>
      <c r="Q163">
        <f t="shared" si="18"/>
        <v>1</v>
      </c>
      <c r="S163">
        <f t="shared" si="19"/>
        <v>2</v>
      </c>
      <c r="T163" t="str">
        <f t="shared" si="20"/>
        <v/>
      </c>
    </row>
    <row r="164" spans="1:20" x14ac:dyDescent="0.2">
      <c r="A164" t="s">
        <v>11</v>
      </c>
      <c r="B164" t="s">
        <v>2846</v>
      </c>
      <c r="C164" t="s">
        <v>3612</v>
      </c>
      <c r="D164" s="6">
        <v>42838</v>
      </c>
      <c r="E164" s="8">
        <v>0.59378472222222201</v>
      </c>
      <c r="F164" t="s">
        <v>24</v>
      </c>
      <c r="G164" t="s">
        <v>25</v>
      </c>
      <c r="H164" t="s">
        <v>1119</v>
      </c>
      <c r="I164" t="s">
        <v>3613</v>
      </c>
      <c r="J164" t="s">
        <v>3614</v>
      </c>
      <c r="K164">
        <v>15</v>
      </c>
      <c r="M164" t="str">
        <f t="shared" si="14"/>
        <v/>
      </c>
      <c r="N164" t="str">
        <f t="shared" si="15"/>
        <v/>
      </c>
      <c r="O164" t="str">
        <f t="shared" si="16"/>
        <v/>
      </c>
      <c r="P164" t="str">
        <f t="shared" si="17"/>
        <v/>
      </c>
      <c r="Q164" t="str">
        <f t="shared" si="18"/>
        <v/>
      </c>
      <c r="S164">
        <f t="shared" si="19"/>
        <v>0</v>
      </c>
      <c r="T164" t="str">
        <f t="shared" si="20"/>
        <v/>
      </c>
    </row>
    <row r="165" spans="1:20" x14ac:dyDescent="0.2">
      <c r="A165" t="s">
        <v>11</v>
      </c>
      <c r="B165" t="s">
        <v>2846</v>
      </c>
      <c r="C165" t="s">
        <v>3608</v>
      </c>
      <c r="D165" s="6">
        <v>42835</v>
      </c>
      <c r="E165" s="8">
        <v>0.58853009259259303</v>
      </c>
      <c r="F165" t="s">
        <v>24</v>
      </c>
      <c r="G165" t="s">
        <v>15</v>
      </c>
      <c r="H165" t="s">
        <v>1117</v>
      </c>
      <c r="I165" t="s">
        <v>3611</v>
      </c>
      <c r="J165" t="s">
        <v>3610</v>
      </c>
      <c r="K165">
        <v>12</v>
      </c>
      <c r="M165">
        <f t="shared" si="14"/>
        <v>1</v>
      </c>
      <c r="N165" t="str">
        <f t="shared" si="15"/>
        <v/>
      </c>
      <c r="O165" t="str">
        <f t="shared" si="16"/>
        <v/>
      </c>
      <c r="P165" t="str">
        <f t="shared" si="17"/>
        <v/>
      </c>
      <c r="Q165">
        <f t="shared" si="18"/>
        <v>1</v>
      </c>
      <c r="S165">
        <f t="shared" si="19"/>
        <v>2</v>
      </c>
      <c r="T165" t="str">
        <f t="shared" si="20"/>
        <v/>
      </c>
    </row>
    <row r="166" spans="1:20" x14ac:dyDescent="0.2">
      <c r="A166" t="s">
        <v>11</v>
      </c>
      <c r="B166" t="s">
        <v>2846</v>
      </c>
      <c r="C166" t="s">
        <v>3608</v>
      </c>
      <c r="D166" s="6">
        <v>42838</v>
      </c>
      <c r="E166" s="8">
        <v>0.34569444444444403</v>
      </c>
      <c r="F166" t="s">
        <v>24</v>
      </c>
      <c r="G166" t="s">
        <v>25</v>
      </c>
      <c r="H166" t="s">
        <v>1117</v>
      </c>
      <c r="I166" t="s">
        <v>3609</v>
      </c>
      <c r="J166" t="s">
        <v>3610</v>
      </c>
      <c r="K166">
        <v>12</v>
      </c>
      <c r="M166" t="str">
        <f t="shared" si="14"/>
        <v/>
      </c>
      <c r="N166" t="str">
        <f t="shared" si="15"/>
        <v/>
      </c>
      <c r="O166" t="str">
        <f t="shared" si="16"/>
        <v/>
      </c>
      <c r="P166" t="str">
        <f t="shared" si="17"/>
        <v/>
      </c>
      <c r="Q166" t="str">
        <f t="shared" si="18"/>
        <v/>
      </c>
      <c r="S166">
        <f t="shared" si="19"/>
        <v>0</v>
      </c>
      <c r="T166" t="str">
        <f t="shared" si="20"/>
        <v/>
      </c>
    </row>
    <row r="167" spans="1:20" x14ac:dyDescent="0.2">
      <c r="A167" t="s">
        <v>11</v>
      </c>
      <c r="B167" t="s">
        <v>2846</v>
      </c>
      <c r="C167" t="s">
        <v>3604</v>
      </c>
      <c r="D167" s="6">
        <v>42837</v>
      </c>
      <c r="E167" s="8">
        <v>0.59009259259259295</v>
      </c>
      <c r="F167" t="s">
        <v>1953</v>
      </c>
      <c r="G167" t="s">
        <v>25</v>
      </c>
      <c r="H167" t="s">
        <v>3605</v>
      </c>
      <c r="I167" t="s">
        <v>3606</v>
      </c>
      <c r="J167" t="s">
        <v>3607</v>
      </c>
      <c r="K167">
        <v>50</v>
      </c>
      <c r="M167" t="str">
        <f t="shared" si="14"/>
        <v/>
      </c>
      <c r="N167" t="str">
        <f t="shared" si="15"/>
        <v/>
      </c>
      <c r="O167" t="str">
        <f t="shared" si="16"/>
        <v/>
      </c>
      <c r="P167" t="str">
        <f t="shared" si="17"/>
        <v/>
      </c>
      <c r="Q167" t="str">
        <f t="shared" si="18"/>
        <v/>
      </c>
      <c r="S167">
        <f t="shared" si="19"/>
        <v>0</v>
      </c>
      <c r="T167" t="str">
        <f t="shared" si="20"/>
        <v/>
      </c>
    </row>
    <row r="168" spans="1:20" x14ac:dyDescent="0.2">
      <c r="A168" t="s">
        <v>11</v>
      </c>
      <c r="B168" t="s">
        <v>2846</v>
      </c>
      <c r="C168" t="s">
        <v>3600</v>
      </c>
      <c r="D168" s="6">
        <v>42836</v>
      </c>
      <c r="E168" s="8">
        <v>0.63706018518518504</v>
      </c>
      <c r="F168" t="s">
        <v>24</v>
      </c>
      <c r="G168" t="s">
        <v>15</v>
      </c>
      <c r="H168" t="s">
        <v>3601</v>
      </c>
      <c r="I168" t="s">
        <v>1849</v>
      </c>
      <c r="J168" t="s">
        <v>3603</v>
      </c>
      <c r="K168">
        <v>30</v>
      </c>
      <c r="M168">
        <f t="shared" si="14"/>
        <v>1</v>
      </c>
      <c r="N168" t="str">
        <f t="shared" si="15"/>
        <v/>
      </c>
      <c r="O168" t="str">
        <f t="shared" si="16"/>
        <v/>
      </c>
      <c r="P168" t="str">
        <f t="shared" si="17"/>
        <v/>
      </c>
      <c r="Q168">
        <f t="shared" si="18"/>
        <v>1</v>
      </c>
      <c r="S168">
        <f t="shared" si="19"/>
        <v>2</v>
      </c>
      <c r="T168" t="str">
        <f t="shared" si="20"/>
        <v/>
      </c>
    </row>
    <row r="169" spans="1:20" x14ac:dyDescent="0.2">
      <c r="A169" t="s">
        <v>11</v>
      </c>
      <c r="B169" t="s">
        <v>2846</v>
      </c>
      <c r="C169" t="s">
        <v>3600</v>
      </c>
      <c r="D169" s="6">
        <v>42839</v>
      </c>
      <c r="E169" s="8">
        <v>0.40608796296296301</v>
      </c>
      <c r="F169" t="s">
        <v>14</v>
      </c>
      <c r="G169" t="s">
        <v>25</v>
      </c>
      <c r="H169" t="s">
        <v>3601</v>
      </c>
      <c r="I169" t="s">
        <v>3602</v>
      </c>
      <c r="J169" t="s">
        <v>3603</v>
      </c>
      <c r="K169">
        <v>30</v>
      </c>
      <c r="M169" t="str">
        <f t="shared" si="14"/>
        <v/>
      </c>
      <c r="N169" t="str">
        <f t="shared" si="15"/>
        <v/>
      </c>
      <c r="O169" t="str">
        <f t="shared" si="16"/>
        <v/>
      </c>
      <c r="P169" t="str">
        <f t="shared" si="17"/>
        <v/>
      </c>
      <c r="Q169" t="str">
        <f t="shared" si="18"/>
        <v/>
      </c>
      <c r="S169">
        <f t="shared" si="19"/>
        <v>0</v>
      </c>
      <c r="T169" t="str">
        <f t="shared" si="20"/>
        <v/>
      </c>
    </row>
    <row r="170" spans="1:20" x14ac:dyDescent="0.2">
      <c r="A170" t="s">
        <v>11</v>
      </c>
      <c r="B170" t="s">
        <v>111</v>
      </c>
      <c r="C170" t="s">
        <v>1020</v>
      </c>
      <c r="D170" s="6">
        <v>42837</v>
      </c>
      <c r="E170" s="8">
        <v>0.54341435185185205</v>
      </c>
      <c r="F170" t="s">
        <v>24</v>
      </c>
      <c r="G170" t="s">
        <v>25</v>
      </c>
      <c r="H170" t="s">
        <v>1021</v>
      </c>
      <c r="I170" t="s">
        <v>1022</v>
      </c>
      <c r="J170" t="s">
        <v>1023</v>
      </c>
      <c r="K170">
        <v>90</v>
      </c>
      <c r="M170">
        <f t="shared" si="14"/>
        <v>1</v>
      </c>
      <c r="N170" t="str">
        <f t="shared" si="15"/>
        <v/>
      </c>
      <c r="O170" t="str">
        <f t="shared" si="16"/>
        <v/>
      </c>
      <c r="P170" t="str">
        <f t="shared" si="17"/>
        <v/>
      </c>
      <c r="Q170" t="str">
        <f t="shared" si="18"/>
        <v/>
      </c>
      <c r="S170">
        <f t="shared" si="19"/>
        <v>1</v>
      </c>
      <c r="T170" t="str">
        <f t="shared" si="20"/>
        <v/>
      </c>
    </row>
    <row r="171" spans="1:20" x14ac:dyDescent="0.2">
      <c r="A171" t="s">
        <v>11</v>
      </c>
      <c r="B171" t="s">
        <v>2846</v>
      </c>
      <c r="C171" t="s">
        <v>1020</v>
      </c>
      <c r="D171" s="6">
        <v>42839</v>
      </c>
      <c r="E171" s="8">
        <v>0.368460648148148</v>
      </c>
      <c r="F171" t="s">
        <v>14</v>
      </c>
      <c r="G171" t="s">
        <v>25</v>
      </c>
      <c r="H171" t="s">
        <v>3597</v>
      </c>
      <c r="I171" t="s">
        <v>3598</v>
      </c>
      <c r="J171" t="s">
        <v>3599</v>
      </c>
      <c r="K171">
        <v>90</v>
      </c>
      <c r="M171" t="str">
        <f t="shared" si="14"/>
        <v/>
      </c>
      <c r="N171" t="str">
        <f t="shared" si="15"/>
        <v/>
      </c>
      <c r="O171" t="str">
        <f t="shared" si="16"/>
        <v/>
      </c>
      <c r="P171" t="str">
        <f t="shared" si="17"/>
        <v/>
      </c>
      <c r="Q171" t="str">
        <f t="shared" si="18"/>
        <v/>
      </c>
      <c r="S171">
        <f t="shared" si="19"/>
        <v>0</v>
      </c>
      <c r="T171" t="str">
        <f t="shared" si="20"/>
        <v/>
      </c>
    </row>
    <row r="172" spans="1:20" x14ac:dyDescent="0.2">
      <c r="A172" t="s">
        <v>11</v>
      </c>
      <c r="B172" t="s">
        <v>111</v>
      </c>
      <c r="C172" t="s">
        <v>1016</v>
      </c>
      <c r="D172" s="6">
        <v>42836</v>
      </c>
      <c r="E172" s="8">
        <v>0.54291666666666705</v>
      </c>
      <c r="F172" t="s">
        <v>14</v>
      </c>
      <c r="G172" t="s">
        <v>25</v>
      </c>
      <c r="H172" t="s">
        <v>1017</v>
      </c>
      <c r="I172" t="s">
        <v>1018</v>
      </c>
      <c r="J172" t="s">
        <v>1019</v>
      </c>
      <c r="K172">
        <v>90</v>
      </c>
      <c r="M172">
        <f t="shared" si="14"/>
        <v>1</v>
      </c>
      <c r="N172">
        <f t="shared" si="15"/>
        <v>1</v>
      </c>
      <c r="O172" t="str">
        <f t="shared" si="16"/>
        <v/>
      </c>
      <c r="P172" t="str">
        <f t="shared" si="17"/>
        <v/>
      </c>
      <c r="Q172" t="str">
        <f t="shared" si="18"/>
        <v/>
      </c>
      <c r="S172">
        <f t="shared" si="19"/>
        <v>2</v>
      </c>
      <c r="T172" t="str">
        <f t="shared" si="20"/>
        <v/>
      </c>
    </row>
    <row r="173" spans="1:20" x14ac:dyDescent="0.2">
      <c r="A173" t="s">
        <v>11</v>
      </c>
      <c r="B173" t="s">
        <v>1947</v>
      </c>
      <c r="C173" t="s">
        <v>1016</v>
      </c>
      <c r="D173" s="6">
        <v>42836</v>
      </c>
      <c r="E173" s="8">
        <v>0.34846064814814798</v>
      </c>
      <c r="F173" t="s">
        <v>24</v>
      </c>
      <c r="G173" t="s">
        <v>15</v>
      </c>
      <c r="H173" t="s">
        <v>1108</v>
      </c>
      <c r="I173" t="s">
        <v>2173</v>
      </c>
      <c r="J173" t="s">
        <v>2174</v>
      </c>
      <c r="K173">
        <v>90</v>
      </c>
      <c r="M173" t="str">
        <f t="shared" si="14"/>
        <v/>
      </c>
      <c r="N173" t="str">
        <f t="shared" si="15"/>
        <v/>
      </c>
      <c r="O173" t="str">
        <f t="shared" si="16"/>
        <v/>
      </c>
      <c r="P173" t="str">
        <f t="shared" si="17"/>
        <v/>
      </c>
      <c r="Q173" t="str">
        <f t="shared" si="18"/>
        <v/>
      </c>
      <c r="S173">
        <f t="shared" si="19"/>
        <v>0</v>
      </c>
      <c r="T173" t="str">
        <f t="shared" si="20"/>
        <v/>
      </c>
    </row>
    <row r="174" spans="1:20" x14ac:dyDescent="0.2">
      <c r="A174" t="s">
        <v>11</v>
      </c>
      <c r="B174" t="s">
        <v>2846</v>
      </c>
      <c r="C174" t="s">
        <v>3593</v>
      </c>
      <c r="D174" s="6">
        <v>42835</v>
      </c>
      <c r="E174" s="8">
        <v>0.44679398148148203</v>
      </c>
      <c r="F174" t="s">
        <v>24</v>
      </c>
      <c r="G174" t="s">
        <v>25</v>
      </c>
      <c r="H174" t="s">
        <v>1105</v>
      </c>
      <c r="I174" t="s">
        <v>3594</v>
      </c>
      <c r="J174" t="s">
        <v>3595</v>
      </c>
      <c r="K174">
        <v>25</v>
      </c>
      <c r="M174">
        <f t="shared" si="14"/>
        <v>1</v>
      </c>
      <c r="N174" t="str">
        <f t="shared" si="15"/>
        <v/>
      </c>
      <c r="O174" t="str">
        <f t="shared" si="16"/>
        <v/>
      </c>
      <c r="P174" t="str">
        <f t="shared" si="17"/>
        <v/>
      </c>
      <c r="Q174">
        <f t="shared" si="18"/>
        <v>1</v>
      </c>
      <c r="S174">
        <f t="shared" si="19"/>
        <v>2</v>
      </c>
      <c r="T174" t="str">
        <f t="shared" si="20"/>
        <v/>
      </c>
    </row>
    <row r="175" spans="1:20" x14ac:dyDescent="0.2">
      <c r="A175" t="s">
        <v>11</v>
      </c>
      <c r="B175" t="s">
        <v>2846</v>
      </c>
      <c r="C175" t="s">
        <v>3593</v>
      </c>
      <c r="D175" s="6">
        <v>42837</v>
      </c>
      <c r="E175" s="8">
        <v>0.47167824074074099</v>
      </c>
      <c r="F175" t="s">
        <v>1953</v>
      </c>
      <c r="G175" t="s">
        <v>15</v>
      </c>
      <c r="H175" t="s">
        <v>1105</v>
      </c>
      <c r="I175" t="s">
        <v>3596</v>
      </c>
      <c r="J175" t="s">
        <v>3595</v>
      </c>
      <c r="K175">
        <v>25</v>
      </c>
      <c r="M175">
        <f t="shared" si="14"/>
        <v>1</v>
      </c>
      <c r="N175" t="str">
        <f t="shared" si="15"/>
        <v/>
      </c>
      <c r="O175" t="str">
        <f t="shared" si="16"/>
        <v/>
      </c>
      <c r="P175" t="str">
        <f t="shared" si="17"/>
        <v/>
      </c>
      <c r="Q175">
        <f t="shared" si="18"/>
        <v>1</v>
      </c>
      <c r="S175">
        <f t="shared" si="19"/>
        <v>2</v>
      </c>
      <c r="T175" t="str">
        <f t="shared" si="20"/>
        <v/>
      </c>
    </row>
    <row r="176" spans="1:20" x14ac:dyDescent="0.2">
      <c r="A176" t="s">
        <v>11</v>
      </c>
      <c r="B176" t="s">
        <v>2846</v>
      </c>
      <c r="C176" t="s">
        <v>3593</v>
      </c>
      <c r="D176" s="6">
        <v>42839</v>
      </c>
      <c r="E176" s="8">
        <v>0.48432870370370401</v>
      </c>
      <c r="F176" t="s">
        <v>14</v>
      </c>
      <c r="G176" t="s">
        <v>25</v>
      </c>
      <c r="H176" t="s">
        <v>1105</v>
      </c>
      <c r="I176" t="s">
        <v>3594</v>
      </c>
      <c r="J176" t="s">
        <v>3595</v>
      </c>
      <c r="K176">
        <v>25</v>
      </c>
      <c r="M176" t="str">
        <f t="shared" si="14"/>
        <v/>
      </c>
      <c r="N176" t="str">
        <f t="shared" si="15"/>
        <v/>
      </c>
      <c r="O176" t="str">
        <f t="shared" si="16"/>
        <v/>
      </c>
      <c r="P176" t="str">
        <f t="shared" si="17"/>
        <v/>
      </c>
      <c r="Q176" t="str">
        <f t="shared" si="18"/>
        <v/>
      </c>
      <c r="S176">
        <f t="shared" si="19"/>
        <v>0</v>
      </c>
      <c r="T176" t="str">
        <f t="shared" si="20"/>
        <v/>
      </c>
    </row>
    <row r="177" spans="1:20" x14ac:dyDescent="0.2">
      <c r="A177" t="s">
        <v>11</v>
      </c>
      <c r="B177" t="s">
        <v>2846</v>
      </c>
      <c r="C177" t="s">
        <v>3590</v>
      </c>
      <c r="D177" s="6">
        <v>42838</v>
      </c>
      <c r="E177" s="8">
        <v>0.34571759259259299</v>
      </c>
      <c r="F177" t="s">
        <v>24</v>
      </c>
      <c r="G177" t="s">
        <v>25</v>
      </c>
      <c r="H177" t="s">
        <v>1103</v>
      </c>
      <c r="I177" t="s">
        <v>3591</v>
      </c>
      <c r="J177" t="s">
        <v>3592</v>
      </c>
      <c r="K177">
        <v>50</v>
      </c>
      <c r="M177" t="str">
        <f t="shared" si="14"/>
        <v/>
      </c>
      <c r="N177" t="str">
        <f t="shared" si="15"/>
        <v/>
      </c>
      <c r="O177" t="str">
        <f t="shared" si="16"/>
        <v/>
      </c>
      <c r="P177" t="str">
        <f t="shared" si="17"/>
        <v/>
      </c>
      <c r="Q177" t="str">
        <f t="shared" si="18"/>
        <v/>
      </c>
      <c r="S177">
        <f t="shared" si="19"/>
        <v>0</v>
      </c>
      <c r="T177" t="str">
        <f t="shared" si="20"/>
        <v/>
      </c>
    </row>
    <row r="178" spans="1:20" x14ac:dyDescent="0.2">
      <c r="A178" t="s">
        <v>11</v>
      </c>
      <c r="B178" t="s">
        <v>2846</v>
      </c>
      <c r="C178" t="s">
        <v>3586</v>
      </c>
      <c r="D178" s="6">
        <v>42837</v>
      </c>
      <c r="E178" s="8">
        <v>0.36843749999999997</v>
      </c>
      <c r="F178" t="s">
        <v>1953</v>
      </c>
      <c r="G178" t="s">
        <v>15</v>
      </c>
      <c r="H178" t="s">
        <v>3587</v>
      </c>
      <c r="I178" t="s">
        <v>3588</v>
      </c>
      <c r="J178" t="s">
        <v>3589</v>
      </c>
      <c r="K178">
        <v>50</v>
      </c>
      <c r="M178" t="str">
        <f t="shared" si="14"/>
        <v/>
      </c>
      <c r="N178">
        <f t="shared" si="15"/>
        <v>1</v>
      </c>
      <c r="O178">
        <f t="shared" si="16"/>
        <v>1</v>
      </c>
      <c r="P178">
        <f t="shared" si="17"/>
        <v>1</v>
      </c>
      <c r="Q178" t="str">
        <f t="shared" si="18"/>
        <v/>
      </c>
      <c r="S178">
        <f t="shared" si="19"/>
        <v>3</v>
      </c>
      <c r="T178" t="str">
        <f t="shared" si="20"/>
        <v/>
      </c>
    </row>
    <row r="179" spans="1:20" x14ac:dyDescent="0.2">
      <c r="A179" t="s">
        <v>11</v>
      </c>
      <c r="B179" t="s">
        <v>2846</v>
      </c>
      <c r="C179" t="s">
        <v>3583</v>
      </c>
      <c r="D179" s="6">
        <v>42837</v>
      </c>
      <c r="E179" s="8">
        <v>0.56378472222222198</v>
      </c>
      <c r="F179" t="s">
        <v>1953</v>
      </c>
      <c r="G179" t="s">
        <v>15</v>
      </c>
      <c r="H179" t="s">
        <v>3584</v>
      </c>
      <c r="I179" t="s">
        <v>2415</v>
      </c>
      <c r="J179" t="s">
        <v>3585</v>
      </c>
      <c r="K179">
        <v>100</v>
      </c>
      <c r="M179" t="str">
        <f t="shared" si="14"/>
        <v/>
      </c>
      <c r="N179" t="str">
        <f t="shared" si="15"/>
        <v/>
      </c>
      <c r="O179" t="str">
        <f t="shared" si="16"/>
        <v/>
      </c>
      <c r="P179" t="str">
        <f t="shared" si="17"/>
        <v/>
      </c>
      <c r="Q179" t="str">
        <f t="shared" si="18"/>
        <v/>
      </c>
      <c r="S179">
        <f t="shared" si="19"/>
        <v>0</v>
      </c>
      <c r="T179" t="str">
        <f t="shared" si="20"/>
        <v/>
      </c>
    </row>
    <row r="180" spans="1:20" x14ac:dyDescent="0.2">
      <c r="A180" t="s">
        <v>11</v>
      </c>
      <c r="B180" t="s">
        <v>2846</v>
      </c>
      <c r="C180" t="s">
        <v>3581</v>
      </c>
      <c r="D180" s="6">
        <v>42835</v>
      </c>
      <c r="E180" s="8">
        <v>0.55480324074074105</v>
      </c>
      <c r="F180" t="s">
        <v>24</v>
      </c>
      <c r="G180" t="s">
        <v>25</v>
      </c>
      <c r="H180" t="s">
        <v>1100</v>
      </c>
      <c r="I180" t="s">
        <v>3398</v>
      </c>
      <c r="J180" t="s">
        <v>3582</v>
      </c>
      <c r="K180">
        <v>40</v>
      </c>
      <c r="M180" t="str">
        <f t="shared" si="14"/>
        <v/>
      </c>
      <c r="N180" t="str">
        <f t="shared" si="15"/>
        <v/>
      </c>
      <c r="O180" t="str">
        <f t="shared" si="16"/>
        <v/>
      </c>
      <c r="P180" t="str">
        <f t="shared" si="17"/>
        <v/>
      </c>
      <c r="Q180" t="str">
        <f t="shared" si="18"/>
        <v/>
      </c>
      <c r="S180">
        <f t="shared" si="19"/>
        <v>0</v>
      </c>
      <c r="T180" t="str">
        <f t="shared" si="20"/>
        <v/>
      </c>
    </row>
    <row r="181" spans="1:20" x14ac:dyDescent="0.2">
      <c r="A181" t="s">
        <v>11</v>
      </c>
      <c r="B181" t="s">
        <v>1195</v>
      </c>
      <c r="C181" t="s">
        <v>1880</v>
      </c>
      <c r="D181" s="6">
        <v>42837</v>
      </c>
      <c r="E181" s="8">
        <v>0.34526620370370398</v>
      </c>
      <c r="F181" t="s">
        <v>24</v>
      </c>
      <c r="G181" t="s">
        <v>25</v>
      </c>
      <c r="H181" t="s">
        <v>1881</v>
      </c>
      <c r="I181" t="s">
        <v>1882</v>
      </c>
      <c r="J181" t="s">
        <v>1883</v>
      </c>
      <c r="K181">
        <v>100</v>
      </c>
      <c r="M181" t="str">
        <f t="shared" si="14"/>
        <v/>
      </c>
      <c r="N181" t="str">
        <f t="shared" si="15"/>
        <v/>
      </c>
      <c r="O181" t="str">
        <f t="shared" si="16"/>
        <v/>
      </c>
      <c r="P181" t="str">
        <f t="shared" si="17"/>
        <v/>
      </c>
      <c r="Q181" t="str">
        <f t="shared" si="18"/>
        <v/>
      </c>
      <c r="S181">
        <f t="shared" si="19"/>
        <v>0</v>
      </c>
      <c r="T181" t="str">
        <f t="shared" si="20"/>
        <v/>
      </c>
    </row>
    <row r="182" spans="1:20" x14ac:dyDescent="0.2">
      <c r="A182" t="s">
        <v>11</v>
      </c>
      <c r="B182" t="s">
        <v>1195</v>
      </c>
      <c r="C182" t="s">
        <v>1877</v>
      </c>
      <c r="D182" s="6">
        <v>42836</v>
      </c>
      <c r="E182" s="8">
        <v>0.58251157407407395</v>
      </c>
      <c r="F182" t="s">
        <v>14</v>
      </c>
      <c r="G182" t="s">
        <v>15</v>
      </c>
      <c r="H182" t="s">
        <v>1094</v>
      </c>
      <c r="I182" t="s">
        <v>1878</v>
      </c>
      <c r="J182" t="s">
        <v>1879</v>
      </c>
      <c r="K182">
        <v>60</v>
      </c>
      <c r="M182" t="str">
        <f t="shared" si="14"/>
        <v/>
      </c>
      <c r="N182" t="str">
        <f t="shared" si="15"/>
        <v/>
      </c>
      <c r="O182" t="str">
        <f t="shared" si="16"/>
        <v/>
      </c>
      <c r="P182" t="str">
        <f t="shared" si="17"/>
        <v/>
      </c>
      <c r="Q182" t="str">
        <f t="shared" si="18"/>
        <v/>
      </c>
      <c r="S182">
        <f t="shared" si="19"/>
        <v>0</v>
      </c>
      <c r="T182" t="str">
        <f t="shared" si="20"/>
        <v/>
      </c>
    </row>
    <row r="183" spans="1:20" x14ac:dyDescent="0.2">
      <c r="A183" t="s">
        <v>11</v>
      </c>
      <c r="B183" t="s">
        <v>2846</v>
      </c>
      <c r="C183" t="s">
        <v>3579</v>
      </c>
      <c r="D183" s="6">
        <v>42835</v>
      </c>
      <c r="E183" s="8">
        <v>0.55482638888888902</v>
      </c>
      <c r="F183" t="s">
        <v>24</v>
      </c>
      <c r="G183" t="s">
        <v>25</v>
      </c>
      <c r="H183" t="s">
        <v>1091</v>
      </c>
      <c r="I183" t="s">
        <v>2798</v>
      </c>
      <c r="J183" t="s">
        <v>3580</v>
      </c>
      <c r="K183">
        <v>50</v>
      </c>
      <c r="M183" t="str">
        <f t="shared" si="14"/>
        <v/>
      </c>
      <c r="N183" t="str">
        <f t="shared" si="15"/>
        <v/>
      </c>
      <c r="O183" t="str">
        <f t="shared" si="16"/>
        <v/>
      </c>
      <c r="P183" t="str">
        <f t="shared" si="17"/>
        <v/>
      </c>
      <c r="Q183" t="str">
        <f t="shared" si="18"/>
        <v/>
      </c>
      <c r="S183">
        <f t="shared" si="19"/>
        <v>0</v>
      </c>
      <c r="T183" t="str">
        <f t="shared" si="20"/>
        <v/>
      </c>
    </row>
    <row r="184" spans="1:20" x14ac:dyDescent="0.2">
      <c r="A184" t="s">
        <v>11</v>
      </c>
      <c r="B184" t="s">
        <v>2846</v>
      </c>
      <c r="C184" t="s">
        <v>3576</v>
      </c>
      <c r="D184" s="6">
        <v>42836</v>
      </c>
      <c r="E184" s="8">
        <v>0.34887731481481499</v>
      </c>
      <c r="F184" t="s">
        <v>24</v>
      </c>
      <c r="G184" t="s">
        <v>15</v>
      </c>
      <c r="H184" t="s">
        <v>3577</v>
      </c>
      <c r="I184" t="s">
        <v>2794</v>
      </c>
      <c r="J184" t="s">
        <v>3578</v>
      </c>
      <c r="K184">
        <v>100</v>
      </c>
      <c r="M184" t="str">
        <f t="shared" si="14"/>
        <v/>
      </c>
      <c r="N184" t="str">
        <f t="shared" si="15"/>
        <v/>
      </c>
      <c r="O184" t="str">
        <f t="shared" si="16"/>
        <v/>
      </c>
      <c r="P184" t="str">
        <f t="shared" si="17"/>
        <v/>
      </c>
      <c r="Q184" t="str">
        <f t="shared" si="18"/>
        <v/>
      </c>
      <c r="S184">
        <f t="shared" si="19"/>
        <v>0</v>
      </c>
      <c r="T184" t="str">
        <f t="shared" si="20"/>
        <v/>
      </c>
    </row>
    <row r="185" spans="1:20" x14ac:dyDescent="0.2">
      <c r="A185" t="s">
        <v>11</v>
      </c>
      <c r="B185" t="s">
        <v>2846</v>
      </c>
      <c r="C185" t="s">
        <v>3572</v>
      </c>
      <c r="D185" s="6">
        <v>42837</v>
      </c>
      <c r="E185" s="8">
        <v>0.64777777777777801</v>
      </c>
      <c r="F185" t="s">
        <v>1953</v>
      </c>
      <c r="G185" t="s">
        <v>25</v>
      </c>
      <c r="H185" t="s">
        <v>3573</v>
      </c>
      <c r="I185" t="s">
        <v>3574</v>
      </c>
      <c r="J185" t="s">
        <v>3575</v>
      </c>
      <c r="K185">
        <v>60</v>
      </c>
      <c r="M185" t="str">
        <f t="shared" si="14"/>
        <v/>
      </c>
      <c r="N185" t="str">
        <f t="shared" si="15"/>
        <v/>
      </c>
      <c r="O185" t="str">
        <f t="shared" si="16"/>
        <v/>
      </c>
      <c r="P185" t="str">
        <f t="shared" si="17"/>
        <v/>
      </c>
      <c r="Q185" t="str">
        <f t="shared" si="18"/>
        <v/>
      </c>
      <c r="S185">
        <f t="shared" si="19"/>
        <v>0</v>
      </c>
      <c r="T185" t="str">
        <f t="shared" si="20"/>
        <v/>
      </c>
    </row>
    <row r="186" spans="1:20" x14ac:dyDescent="0.2">
      <c r="A186" t="s">
        <v>11</v>
      </c>
      <c r="B186" t="s">
        <v>1195</v>
      </c>
      <c r="C186" t="s">
        <v>1872</v>
      </c>
      <c r="D186" s="6">
        <v>42835</v>
      </c>
      <c r="E186" s="8">
        <v>0.39863425925925899</v>
      </c>
      <c r="F186" t="s">
        <v>34</v>
      </c>
      <c r="G186" t="s">
        <v>15</v>
      </c>
      <c r="H186" t="s">
        <v>1873</v>
      </c>
      <c r="I186" t="s">
        <v>1876</v>
      </c>
      <c r="J186" t="s">
        <v>1875</v>
      </c>
      <c r="K186">
        <v>100</v>
      </c>
      <c r="M186">
        <f t="shared" si="14"/>
        <v>1</v>
      </c>
      <c r="N186" t="str">
        <f t="shared" si="15"/>
        <v/>
      </c>
      <c r="O186" t="str">
        <f t="shared" si="16"/>
        <v/>
      </c>
      <c r="P186" t="str">
        <f t="shared" si="17"/>
        <v/>
      </c>
      <c r="Q186">
        <f t="shared" si="18"/>
        <v>1</v>
      </c>
      <c r="S186">
        <f t="shared" si="19"/>
        <v>2</v>
      </c>
      <c r="T186" t="str">
        <f t="shared" si="20"/>
        <v/>
      </c>
    </row>
    <row r="187" spans="1:20" x14ac:dyDescent="0.2">
      <c r="A187" t="s">
        <v>11</v>
      </c>
      <c r="B187" t="s">
        <v>1195</v>
      </c>
      <c r="C187" t="s">
        <v>1872</v>
      </c>
      <c r="D187" s="6">
        <v>42839</v>
      </c>
      <c r="E187" s="8">
        <v>0.53814814814814804</v>
      </c>
      <c r="F187" t="s">
        <v>24</v>
      </c>
      <c r="G187" t="s">
        <v>25</v>
      </c>
      <c r="H187" t="s">
        <v>1873</v>
      </c>
      <c r="I187" t="s">
        <v>1874</v>
      </c>
      <c r="J187" t="s">
        <v>1875</v>
      </c>
      <c r="K187">
        <v>100</v>
      </c>
      <c r="M187" t="str">
        <f t="shared" si="14"/>
        <v/>
      </c>
      <c r="N187" t="str">
        <f t="shared" si="15"/>
        <v/>
      </c>
      <c r="O187" t="str">
        <f t="shared" si="16"/>
        <v/>
      </c>
      <c r="P187" t="str">
        <f t="shared" si="17"/>
        <v/>
      </c>
      <c r="Q187" t="str">
        <f t="shared" si="18"/>
        <v/>
      </c>
      <c r="S187">
        <f t="shared" si="19"/>
        <v>0</v>
      </c>
      <c r="T187" t="str">
        <f t="shared" si="20"/>
        <v/>
      </c>
    </row>
    <row r="188" spans="1:20" x14ac:dyDescent="0.2">
      <c r="A188" t="s">
        <v>11</v>
      </c>
      <c r="B188" t="s">
        <v>2846</v>
      </c>
      <c r="C188" t="s">
        <v>3565</v>
      </c>
      <c r="D188" s="6">
        <v>42835</v>
      </c>
      <c r="E188" s="8">
        <v>0.465208333333333</v>
      </c>
      <c r="F188" t="s">
        <v>24</v>
      </c>
      <c r="G188" t="s">
        <v>25</v>
      </c>
      <c r="H188" t="s">
        <v>3566</v>
      </c>
      <c r="I188" t="s">
        <v>3571</v>
      </c>
      <c r="J188" t="s">
        <v>3568</v>
      </c>
      <c r="K188">
        <v>20</v>
      </c>
      <c r="M188">
        <f t="shared" si="14"/>
        <v>1</v>
      </c>
      <c r="N188">
        <f t="shared" si="15"/>
        <v>1</v>
      </c>
      <c r="O188">
        <f t="shared" si="16"/>
        <v>1</v>
      </c>
      <c r="P188">
        <f t="shared" si="17"/>
        <v>1</v>
      </c>
      <c r="Q188">
        <f t="shared" si="18"/>
        <v>1</v>
      </c>
      <c r="S188">
        <f t="shared" si="19"/>
        <v>5</v>
      </c>
      <c r="T188" t="str">
        <f t="shared" si="20"/>
        <v>Anomalie</v>
      </c>
    </row>
    <row r="189" spans="1:20" x14ac:dyDescent="0.2">
      <c r="A189" t="s">
        <v>11</v>
      </c>
      <c r="B189" t="s">
        <v>2846</v>
      </c>
      <c r="C189" t="s">
        <v>3565</v>
      </c>
      <c r="D189" s="6">
        <v>42835</v>
      </c>
      <c r="E189" s="8">
        <v>0.39090277777777799</v>
      </c>
      <c r="F189" t="s">
        <v>24</v>
      </c>
      <c r="G189" t="s">
        <v>160</v>
      </c>
      <c r="H189" t="s">
        <v>3566</v>
      </c>
      <c r="I189" t="s">
        <v>3567</v>
      </c>
      <c r="J189" t="s">
        <v>3568</v>
      </c>
      <c r="K189">
        <v>20</v>
      </c>
      <c r="M189">
        <f t="shared" si="14"/>
        <v>1</v>
      </c>
      <c r="N189" t="str">
        <f t="shared" si="15"/>
        <v/>
      </c>
      <c r="O189" t="str">
        <f t="shared" si="16"/>
        <v/>
      </c>
      <c r="P189" t="str">
        <f t="shared" si="17"/>
        <v/>
      </c>
      <c r="Q189">
        <f t="shared" si="18"/>
        <v>1</v>
      </c>
      <c r="S189">
        <f t="shared" si="19"/>
        <v>2</v>
      </c>
      <c r="T189" t="str">
        <f t="shared" si="20"/>
        <v/>
      </c>
    </row>
    <row r="190" spans="1:20" x14ac:dyDescent="0.2">
      <c r="A190" t="s">
        <v>11</v>
      </c>
      <c r="B190" t="s">
        <v>2846</v>
      </c>
      <c r="C190" t="s">
        <v>3565</v>
      </c>
      <c r="D190" s="6">
        <v>42836</v>
      </c>
      <c r="E190" s="8">
        <v>0.66658564814814802</v>
      </c>
      <c r="F190" t="s">
        <v>24</v>
      </c>
      <c r="G190" t="s">
        <v>160</v>
      </c>
      <c r="H190" t="s">
        <v>3566</v>
      </c>
      <c r="I190" t="s">
        <v>3567</v>
      </c>
      <c r="J190" t="s">
        <v>3568</v>
      </c>
      <c r="K190">
        <v>20</v>
      </c>
      <c r="M190">
        <f t="shared" si="14"/>
        <v>1</v>
      </c>
      <c r="N190">
        <f t="shared" si="15"/>
        <v>1</v>
      </c>
      <c r="O190" t="str">
        <f t="shared" si="16"/>
        <v/>
      </c>
      <c r="P190" t="str">
        <f t="shared" si="17"/>
        <v/>
      </c>
      <c r="Q190">
        <f t="shared" si="18"/>
        <v>1</v>
      </c>
      <c r="S190">
        <f t="shared" si="19"/>
        <v>3</v>
      </c>
      <c r="T190" t="str">
        <f t="shared" si="20"/>
        <v/>
      </c>
    </row>
    <row r="191" spans="1:20" x14ac:dyDescent="0.2">
      <c r="A191" t="s">
        <v>11</v>
      </c>
      <c r="B191" t="s">
        <v>2846</v>
      </c>
      <c r="C191" t="s">
        <v>3565</v>
      </c>
      <c r="D191" s="6">
        <v>42836</v>
      </c>
      <c r="E191" s="8">
        <v>0.53891203703703705</v>
      </c>
      <c r="F191" t="s">
        <v>24</v>
      </c>
      <c r="G191" t="s">
        <v>142</v>
      </c>
      <c r="H191" t="s">
        <v>3566</v>
      </c>
      <c r="I191" t="s">
        <v>3570</v>
      </c>
      <c r="J191" t="s">
        <v>3568</v>
      </c>
      <c r="K191">
        <v>20</v>
      </c>
      <c r="M191">
        <f t="shared" si="14"/>
        <v>1</v>
      </c>
      <c r="N191">
        <f t="shared" si="15"/>
        <v>1</v>
      </c>
      <c r="O191" t="str">
        <f t="shared" si="16"/>
        <v/>
      </c>
      <c r="P191" t="str">
        <f t="shared" si="17"/>
        <v/>
      </c>
      <c r="Q191">
        <f t="shared" si="18"/>
        <v>1</v>
      </c>
      <c r="S191">
        <f t="shared" si="19"/>
        <v>3</v>
      </c>
      <c r="T191" t="str">
        <f t="shared" si="20"/>
        <v/>
      </c>
    </row>
    <row r="192" spans="1:20" x14ac:dyDescent="0.2">
      <c r="A192" t="s">
        <v>11</v>
      </c>
      <c r="B192" t="s">
        <v>2846</v>
      </c>
      <c r="C192" t="s">
        <v>3565</v>
      </c>
      <c r="D192" s="6">
        <v>42836</v>
      </c>
      <c r="E192" s="8">
        <v>0.39260416666666698</v>
      </c>
      <c r="F192" t="s">
        <v>24</v>
      </c>
      <c r="G192" t="s">
        <v>15</v>
      </c>
      <c r="H192" t="s">
        <v>3566</v>
      </c>
      <c r="I192" t="s">
        <v>3569</v>
      </c>
      <c r="J192" t="s">
        <v>3568</v>
      </c>
      <c r="K192">
        <v>20</v>
      </c>
      <c r="M192">
        <f t="shared" si="14"/>
        <v>1</v>
      </c>
      <c r="N192" t="str">
        <f t="shared" si="15"/>
        <v/>
      </c>
      <c r="O192" t="str">
        <f t="shared" si="16"/>
        <v/>
      </c>
      <c r="P192" t="str">
        <f t="shared" si="17"/>
        <v/>
      </c>
      <c r="Q192">
        <f t="shared" si="18"/>
        <v>1</v>
      </c>
      <c r="S192">
        <f t="shared" si="19"/>
        <v>2</v>
      </c>
      <c r="T192" t="str">
        <f t="shared" si="20"/>
        <v/>
      </c>
    </row>
    <row r="193" spans="1:20" x14ac:dyDescent="0.2">
      <c r="A193" t="s">
        <v>11</v>
      </c>
      <c r="B193" t="s">
        <v>2846</v>
      </c>
      <c r="C193" t="s">
        <v>3565</v>
      </c>
      <c r="D193" s="6">
        <v>42837</v>
      </c>
      <c r="E193" s="8">
        <v>0.48168981481481499</v>
      </c>
      <c r="F193" t="s">
        <v>1953</v>
      </c>
      <c r="G193" t="s">
        <v>15</v>
      </c>
      <c r="H193" t="s">
        <v>3566</v>
      </c>
      <c r="I193" t="s">
        <v>3569</v>
      </c>
      <c r="J193" t="s">
        <v>3568</v>
      </c>
      <c r="K193">
        <v>20</v>
      </c>
      <c r="M193">
        <f t="shared" si="14"/>
        <v>1</v>
      </c>
      <c r="N193" t="str">
        <f t="shared" si="15"/>
        <v/>
      </c>
      <c r="O193" t="str">
        <f t="shared" si="16"/>
        <v/>
      </c>
      <c r="P193" t="str">
        <f t="shared" si="17"/>
        <v/>
      </c>
      <c r="Q193">
        <f t="shared" si="18"/>
        <v>1</v>
      </c>
      <c r="S193">
        <f t="shared" si="19"/>
        <v>2</v>
      </c>
      <c r="T193" t="str">
        <f t="shared" si="20"/>
        <v/>
      </c>
    </row>
    <row r="194" spans="1:20" x14ac:dyDescent="0.2">
      <c r="A194" t="s">
        <v>11</v>
      </c>
      <c r="B194" t="s">
        <v>2846</v>
      </c>
      <c r="C194" t="s">
        <v>3565</v>
      </c>
      <c r="D194" s="6">
        <v>42838</v>
      </c>
      <c r="E194" s="8">
        <v>0.61800925925925898</v>
      </c>
      <c r="F194" t="s">
        <v>24</v>
      </c>
      <c r="G194" t="s">
        <v>15</v>
      </c>
      <c r="H194" t="s">
        <v>3566</v>
      </c>
      <c r="I194" t="s">
        <v>3569</v>
      </c>
      <c r="J194" t="s">
        <v>3568</v>
      </c>
      <c r="K194">
        <v>20</v>
      </c>
      <c r="M194">
        <f t="shared" ref="M194:M257" si="21">IF(C194=C195,1,"")</f>
        <v>1</v>
      </c>
      <c r="N194">
        <f t="shared" ref="N194:N257" si="22">IF(D194=D195,1,"")</f>
        <v>1</v>
      </c>
      <c r="O194" t="str">
        <f t="shared" ref="O194:O257" si="23">IF(N194=1,IF(E194-E195&lt;0.0833, 1, ""),"")</f>
        <v/>
      </c>
      <c r="P194" t="str">
        <f t="shared" si="17"/>
        <v/>
      </c>
      <c r="Q194">
        <f t="shared" si="18"/>
        <v>1</v>
      </c>
      <c r="S194">
        <f t="shared" si="19"/>
        <v>3</v>
      </c>
      <c r="T194" t="str">
        <f t="shared" si="20"/>
        <v/>
      </c>
    </row>
    <row r="195" spans="1:20" x14ac:dyDescent="0.2">
      <c r="A195" t="s">
        <v>11</v>
      </c>
      <c r="B195" t="s">
        <v>2846</v>
      </c>
      <c r="C195" t="s">
        <v>3565</v>
      </c>
      <c r="D195" s="6">
        <v>42838</v>
      </c>
      <c r="E195" s="8">
        <v>0.39717592592592599</v>
      </c>
      <c r="F195" t="s">
        <v>24</v>
      </c>
      <c r="G195" t="s">
        <v>160</v>
      </c>
      <c r="H195" t="s">
        <v>3566</v>
      </c>
      <c r="I195" t="s">
        <v>3567</v>
      </c>
      <c r="J195" t="s">
        <v>3568</v>
      </c>
      <c r="K195">
        <v>20</v>
      </c>
      <c r="M195">
        <f t="shared" si="21"/>
        <v>1</v>
      </c>
      <c r="N195" t="str">
        <f t="shared" si="22"/>
        <v/>
      </c>
      <c r="O195" t="str">
        <f t="shared" si="23"/>
        <v/>
      </c>
      <c r="P195" t="str">
        <f t="shared" ref="P195:P258" si="24">IF(O195=1,IF(AND(F195="GRDUF",F195="CHBAS"),"",1),"")</f>
        <v/>
      </c>
      <c r="Q195">
        <f t="shared" ref="Q195:Q258" si="25">IF(H195=H196,1,"")</f>
        <v>1</v>
      </c>
      <c r="S195">
        <f t="shared" ref="S195:S258" si="26">SUM(M195:R195)</f>
        <v>2</v>
      </c>
      <c r="T195" t="str">
        <f t="shared" ref="T195:T258" si="27">IF(S195=5,"Anomalie","")</f>
        <v/>
      </c>
    </row>
    <row r="196" spans="1:20" x14ac:dyDescent="0.2">
      <c r="A196" t="s">
        <v>11</v>
      </c>
      <c r="B196" t="s">
        <v>2846</v>
      </c>
      <c r="C196" t="s">
        <v>3565</v>
      </c>
      <c r="D196" s="6">
        <v>42839</v>
      </c>
      <c r="E196" s="8">
        <v>0.43849537037037001</v>
      </c>
      <c r="F196" t="s">
        <v>14</v>
      </c>
      <c r="G196" t="s">
        <v>160</v>
      </c>
      <c r="H196" t="s">
        <v>3566</v>
      </c>
      <c r="I196" t="s">
        <v>3567</v>
      </c>
      <c r="J196" t="s">
        <v>3568</v>
      </c>
      <c r="K196">
        <v>20</v>
      </c>
      <c r="M196" t="str">
        <f t="shared" si="21"/>
        <v/>
      </c>
      <c r="N196" t="str">
        <f t="shared" si="22"/>
        <v/>
      </c>
      <c r="O196" t="str">
        <f t="shared" si="23"/>
        <v/>
      </c>
      <c r="P196" t="str">
        <f t="shared" si="24"/>
        <v/>
      </c>
      <c r="Q196" t="str">
        <f t="shared" si="25"/>
        <v/>
      </c>
      <c r="S196">
        <f t="shared" si="26"/>
        <v>0</v>
      </c>
      <c r="T196" t="str">
        <f t="shared" si="27"/>
        <v/>
      </c>
    </row>
    <row r="197" spans="1:20" x14ac:dyDescent="0.2">
      <c r="A197" t="s">
        <v>11</v>
      </c>
      <c r="B197" t="s">
        <v>111</v>
      </c>
      <c r="C197" t="s">
        <v>1011</v>
      </c>
      <c r="D197" s="6">
        <v>42836</v>
      </c>
      <c r="E197" s="8">
        <v>0.443043981481482</v>
      </c>
      <c r="F197" t="s">
        <v>14</v>
      </c>
      <c r="G197" t="s">
        <v>15</v>
      </c>
      <c r="H197" t="s">
        <v>1012</v>
      </c>
      <c r="I197" t="s">
        <v>1015</v>
      </c>
      <c r="J197" t="s">
        <v>1014</v>
      </c>
      <c r="K197">
        <v>40</v>
      </c>
      <c r="M197">
        <f t="shared" si="21"/>
        <v>1</v>
      </c>
      <c r="N197" t="str">
        <f t="shared" si="22"/>
        <v/>
      </c>
      <c r="O197" t="str">
        <f t="shared" si="23"/>
        <v/>
      </c>
      <c r="P197" t="str">
        <f t="shared" si="24"/>
        <v/>
      </c>
      <c r="Q197">
        <f t="shared" si="25"/>
        <v>1</v>
      </c>
      <c r="S197">
        <f t="shared" si="26"/>
        <v>2</v>
      </c>
      <c r="T197" t="str">
        <f t="shared" si="27"/>
        <v/>
      </c>
    </row>
    <row r="198" spans="1:20" x14ac:dyDescent="0.2">
      <c r="A198" t="s">
        <v>11</v>
      </c>
      <c r="B198" t="s">
        <v>111</v>
      </c>
      <c r="C198" t="s">
        <v>1011</v>
      </c>
      <c r="D198" s="6">
        <v>42838</v>
      </c>
      <c r="E198" s="8">
        <v>0.57488425925925901</v>
      </c>
      <c r="F198" t="s">
        <v>14</v>
      </c>
      <c r="G198" t="s">
        <v>25</v>
      </c>
      <c r="H198" t="s">
        <v>1012</v>
      </c>
      <c r="I198" t="s">
        <v>1013</v>
      </c>
      <c r="J198" t="s">
        <v>1014</v>
      </c>
      <c r="K198">
        <v>40</v>
      </c>
      <c r="M198" t="str">
        <f t="shared" si="21"/>
        <v/>
      </c>
      <c r="N198" t="str">
        <f t="shared" si="22"/>
        <v/>
      </c>
      <c r="O198" t="str">
        <f t="shared" si="23"/>
        <v/>
      </c>
      <c r="P198" t="str">
        <f t="shared" si="24"/>
        <v/>
      </c>
      <c r="Q198" t="str">
        <f t="shared" si="25"/>
        <v/>
      </c>
      <c r="S198">
        <f t="shared" si="26"/>
        <v>0</v>
      </c>
      <c r="T198" t="str">
        <f t="shared" si="27"/>
        <v/>
      </c>
    </row>
    <row r="199" spans="1:20" x14ac:dyDescent="0.2">
      <c r="A199" t="s">
        <v>11</v>
      </c>
      <c r="B199" t="s">
        <v>2846</v>
      </c>
      <c r="C199" t="s">
        <v>3560</v>
      </c>
      <c r="D199" s="6">
        <v>42835</v>
      </c>
      <c r="E199" s="8">
        <v>0.61104166666666704</v>
      </c>
      <c r="F199" t="s">
        <v>24</v>
      </c>
      <c r="G199" t="s">
        <v>15</v>
      </c>
      <c r="H199" t="s">
        <v>3561</v>
      </c>
      <c r="I199" t="s">
        <v>3564</v>
      </c>
      <c r="J199" t="s">
        <v>3563</v>
      </c>
      <c r="K199">
        <v>150</v>
      </c>
      <c r="M199">
        <f t="shared" si="21"/>
        <v>1</v>
      </c>
      <c r="N199" t="str">
        <f t="shared" si="22"/>
        <v/>
      </c>
      <c r="O199" t="str">
        <f t="shared" si="23"/>
        <v/>
      </c>
      <c r="P199" t="str">
        <f t="shared" si="24"/>
        <v/>
      </c>
      <c r="Q199">
        <f t="shared" si="25"/>
        <v>1</v>
      </c>
      <c r="S199">
        <f t="shared" si="26"/>
        <v>2</v>
      </c>
      <c r="T199" t="str">
        <f t="shared" si="27"/>
        <v/>
      </c>
    </row>
    <row r="200" spans="1:20" x14ac:dyDescent="0.2">
      <c r="A200" t="s">
        <v>11</v>
      </c>
      <c r="B200" t="s">
        <v>2846</v>
      </c>
      <c r="C200" t="s">
        <v>3560</v>
      </c>
      <c r="D200" s="6">
        <v>42838</v>
      </c>
      <c r="E200" s="8">
        <v>0.62939814814814798</v>
      </c>
      <c r="F200" t="s">
        <v>24</v>
      </c>
      <c r="G200" t="s">
        <v>25</v>
      </c>
      <c r="H200" t="s">
        <v>3561</v>
      </c>
      <c r="I200" t="s">
        <v>3562</v>
      </c>
      <c r="J200" t="s">
        <v>3563</v>
      </c>
      <c r="K200">
        <v>150</v>
      </c>
      <c r="M200" t="str">
        <f t="shared" si="21"/>
        <v/>
      </c>
      <c r="N200" t="str">
        <f t="shared" si="22"/>
        <v/>
      </c>
      <c r="O200" t="str">
        <f t="shared" si="23"/>
        <v/>
      </c>
      <c r="P200" t="str">
        <f t="shared" si="24"/>
        <v/>
      </c>
      <c r="Q200" t="str">
        <f t="shared" si="25"/>
        <v/>
      </c>
      <c r="S200">
        <f t="shared" si="26"/>
        <v>0</v>
      </c>
      <c r="T200" t="str">
        <f t="shared" si="27"/>
        <v/>
      </c>
    </row>
    <row r="201" spans="1:20" x14ac:dyDescent="0.2">
      <c r="A201" t="s">
        <v>11</v>
      </c>
      <c r="B201" t="s">
        <v>2846</v>
      </c>
      <c r="C201" t="s">
        <v>3557</v>
      </c>
      <c r="D201" s="6">
        <v>42836</v>
      </c>
      <c r="E201" s="8">
        <v>0.47768518518518499</v>
      </c>
      <c r="F201" t="s">
        <v>24</v>
      </c>
      <c r="G201" t="s">
        <v>25</v>
      </c>
      <c r="H201" t="s">
        <v>3558</v>
      </c>
      <c r="I201" t="s">
        <v>916</v>
      </c>
      <c r="J201" t="s">
        <v>3559</v>
      </c>
      <c r="K201">
        <v>100</v>
      </c>
      <c r="M201" t="str">
        <f t="shared" si="21"/>
        <v/>
      </c>
      <c r="N201">
        <f t="shared" si="22"/>
        <v>1</v>
      </c>
      <c r="O201">
        <f t="shared" si="23"/>
        <v>1</v>
      </c>
      <c r="P201">
        <f t="shared" si="24"/>
        <v>1</v>
      </c>
      <c r="Q201" t="str">
        <f t="shared" si="25"/>
        <v/>
      </c>
      <c r="S201">
        <f t="shared" si="26"/>
        <v>3</v>
      </c>
      <c r="T201" t="str">
        <f t="shared" si="27"/>
        <v/>
      </c>
    </row>
    <row r="202" spans="1:20" x14ac:dyDescent="0.2">
      <c r="A202" t="s">
        <v>11</v>
      </c>
      <c r="B202" t="s">
        <v>2846</v>
      </c>
      <c r="C202" t="s">
        <v>3553</v>
      </c>
      <c r="D202" s="6">
        <v>42836</v>
      </c>
      <c r="E202" s="8">
        <v>0.66655092592592602</v>
      </c>
      <c r="F202" t="s">
        <v>24</v>
      </c>
      <c r="G202" t="s">
        <v>25</v>
      </c>
      <c r="H202" t="s">
        <v>3554</v>
      </c>
      <c r="I202" t="s">
        <v>3555</v>
      </c>
      <c r="J202" t="s">
        <v>3556</v>
      </c>
      <c r="K202">
        <v>100</v>
      </c>
      <c r="M202" t="str">
        <f t="shared" si="21"/>
        <v/>
      </c>
      <c r="N202" t="str">
        <f t="shared" si="22"/>
        <v/>
      </c>
      <c r="O202" t="str">
        <f t="shared" si="23"/>
        <v/>
      </c>
      <c r="P202" t="str">
        <f t="shared" si="24"/>
        <v/>
      </c>
      <c r="Q202" t="str">
        <f t="shared" si="25"/>
        <v/>
      </c>
      <c r="S202">
        <f t="shared" si="26"/>
        <v>0</v>
      </c>
      <c r="T202" t="str">
        <f t="shared" si="27"/>
        <v/>
      </c>
    </row>
    <row r="203" spans="1:20" x14ac:dyDescent="0.2">
      <c r="A203" t="s">
        <v>11</v>
      </c>
      <c r="B203" t="s">
        <v>111</v>
      </c>
      <c r="C203" t="s">
        <v>1006</v>
      </c>
      <c r="D203" s="6">
        <v>42835</v>
      </c>
      <c r="E203" s="8">
        <v>0.429421296296296</v>
      </c>
      <c r="F203" t="s">
        <v>34</v>
      </c>
      <c r="G203" t="s">
        <v>160</v>
      </c>
      <c r="H203" t="s">
        <v>1007</v>
      </c>
      <c r="I203" t="s">
        <v>1010</v>
      </c>
      <c r="J203" t="s">
        <v>1009</v>
      </c>
      <c r="K203">
        <v>100</v>
      </c>
      <c r="M203">
        <f t="shared" si="21"/>
        <v>1</v>
      </c>
      <c r="N203">
        <f t="shared" si="22"/>
        <v>1</v>
      </c>
      <c r="O203">
        <f t="shared" si="23"/>
        <v>1</v>
      </c>
      <c r="P203">
        <f t="shared" si="24"/>
        <v>1</v>
      </c>
      <c r="Q203" t="str">
        <f t="shared" si="25"/>
        <v/>
      </c>
      <c r="S203">
        <f t="shared" si="26"/>
        <v>4</v>
      </c>
      <c r="T203" t="str">
        <f t="shared" si="27"/>
        <v/>
      </c>
    </row>
    <row r="204" spans="1:20" x14ac:dyDescent="0.2">
      <c r="A204" t="s">
        <v>11</v>
      </c>
      <c r="B204" t="s">
        <v>2846</v>
      </c>
      <c r="C204" t="s">
        <v>1006</v>
      </c>
      <c r="D204" s="6">
        <v>42835</v>
      </c>
      <c r="E204" s="8">
        <v>0.66170138888888896</v>
      </c>
      <c r="F204" t="s">
        <v>24</v>
      </c>
      <c r="G204" t="s">
        <v>25</v>
      </c>
      <c r="H204" t="s">
        <v>3549</v>
      </c>
      <c r="I204" t="s">
        <v>3552</v>
      </c>
      <c r="J204" t="s">
        <v>3551</v>
      </c>
      <c r="K204">
        <v>100</v>
      </c>
      <c r="M204">
        <f t="shared" si="21"/>
        <v>1</v>
      </c>
      <c r="N204" t="str">
        <f t="shared" si="22"/>
        <v/>
      </c>
      <c r="O204" t="str">
        <f t="shared" si="23"/>
        <v/>
      </c>
      <c r="P204" t="str">
        <f t="shared" si="24"/>
        <v/>
      </c>
      <c r="Q204">
        <f t="shared" si="25"/>
        <v>1</v>
      </c>
      <c r="S204">
        <f t="shared" si="26"/>
        <v>2</v>
      </c>
      <c r="T204" t="str">
        <f t="shared" si="27"/>
        <v/>
      </c>
    </row>
    <row r="205" spans="1:20" x14ac:dyDescent="0.2">
      <c r="A205" t="s">
        <v>11</v>
      </c>
      <c r="B205" t="s">
        <v>2846</v>
      </c>
      <c r="C205" t="s">
        <v>1006</v>
      </c>
      <c r="D205" s="6">
        <v>42837</v>
      </c>
      <c r="E205" s="8">
        <v>0.63177083333333295</v>
      </c>
      <c r="F205" t="s">
        <v>1953</v>
      </c>
      <c r="G205" t="s">
        <v>15</v>
      </c>
      <c r="H205" t="s">
        <v>3549</v>
      </c>
      <c r="I205" t="s">
        <v>3550</v>
      </c>
      <c r="J205" t="s">
        <v>3551</v>
      </c>
      <c r="K205">
        <v>100</v>
      </c>
      <c r="M205">
        <f t="shared" si="21"/>
        <v>1</v>
      </c>
      <c r="N205" t="str">
        <f t="shared" si="22"/>
        <v/>
      </c>
      <c r="O205" t="str">
        <f t="shared" si="23"/>
        <v/>
      </c>
      <c r="P205" t="str">
        <f t="shared" si="24"/>
        <v/>
      </c>
      <c r="Q205" t="str">
        <f t="shared" si="25"/>
        <v/>
      </c>
      <c r="S205">
        <f t="shared" si="26"/>
        <v>1</v>
      </c>
      <c r="T205" t="str">
        <f t="shared" si="27"/>
        <v/>
      </c>
    </row>
    <row r="206" spans="1:20" x14ac:dyDescent="0.2">
      <c r="A206" t="s">
        <v>11</v>
      </c>
      <c r="B206" t="s">
        <v>111</v>
      </c>
      <c r="C206" t="s">
        <v>1006</v>
      </c>
      <c r="D206" s="6">
        <v>42838</v>
      </c>
      <c r="E206" s="8">
        <v>0.39848379629629599</v>
      </c>
      <c r="F206" t="s">
        <v>14</v>
      </c>
      <c r="G206" t="s">
        <v>25</v>
      </c>
      <c r="H206" t="s">
        <v>1007</v>
      </c>
      <c r="I206" t="s">
        <v>1008</v>
      </c>
      <c r="J206" t="s">
        <v>1009</v>
      </c>
      <c r="K206">
        <v>100</v>
      </c>
      <c r="M206" t="str">
        <f t="shared" si="21"/>
        <v/>
      </c>
      <c r="N206" t="str">
        <f t="shared" si="22"/>
        <v/>
      </c>
      <c r="O206" t="str">
        <f t="shared" si="23"/>
        <v/>
      </c>
      <c r="P206" t="str">
        <f t="shared" si="24"/>
        <v/>
      </c>
      <c r="Q206" t="str">
        <f t="shared" si="25"/>
        <v/>
      </c>
      <c r="S206">
        <f t="shared" si="26"/>
        <v>0</v>
      </c>
      <c r="T206" t="str">
        <f t="shared" si="27"/>
        <v/>
      </c>
    </row>
    <row r="207" spans="1:20" x14ac:dyDescent="0.2">
      <c r="A207" t="s">
        <v>11</v>
      </c>
      <c r="B207" t="s">
        <v>2846</v>
      </c>
      <c r="C207" t="s">
        <v>3545</v>
      </c>
      <c r="D207" s="6">
        <v>42836</v>
      </c>
      <c r="E207" s="8">
        <v>0.59359953703703705</v>
      </c>
      <c r="F207" t="s">
        <v>24</v>
      </c>
      <c r="G207" t="s">
        <v>15</v>
      </c>
      <c r="H207" t="s">
        <v>3546</v>
      </c>
      <c r="I207" t="s">
        <v>3547</v>
      </c>
      <c r="J207" t="s">
        <v>3548</v>
      </c>
      <c r="K207">
        <v>100</v>
      </c>
      <c r="M207" t="str">
        <f t="shared" si="21"/>
        <v/>
      </c>
      <c r="N207">
        <f t="shared" si="22"/>
        <v>1</v>
      </c>
      <c r="O207">
        <f t="shared" si="23"/>
        <v>1</v>
      </c>
      <c r="P207">
        <f t="shared" si="24"/>
        <v>1</v>
      </c>
      <c r="Q207" t="str">
        <f t="shared" si="25"/>
        <v/>
      </c>
      <c r="S207">
        <f t="shared" si="26"/>
        <v>3</v>
      </c>
      <c r="T207" t="str">
        <f t="shared" si="27"/>
        <v/>
      </c>
    </row>
    <row r="208" spans="1:20" x14ac:dyDescent="0.2">
      <c r="A208" t="s">
        <v>11</v>
      </c>
      <c r="B208" t="s">
        <v>2846</v>
      </c>
      <c r="C208" t="s">
        <v>3541</v>
      </c>
      <c r="D208" s="6">
        <v>42836</v>
      </c>
      <c r="E208" s="8">
        <v>0.57804398148148095</v>
      </c>
      <c r="F208" t="s">
        <v>24</v>
      </c>
      <c r="G208" t="s">
        <v>15</v>
      </c>
      <c r="H208" t="s">
        <v>3542</v>
      </c>
      <c r="I208" t="s">
        <v>3543</v>
      </c>
      <c r="J208" t="s">
        <v>3544</v>
      </c>
      <c r="K208">
        <v>100</v>
      </c>
      <c r="M208" t="str">
        <f t="shared" si="21"/>
        <v/>
      </c>
      <c r="N208">
        <f t="shared" si="22"/>
        <v>1</v>
      </c>
      <c r="O208" t="str">
        <f t="shared" si="23"/>
        <v/>
      </c>
      <c r="P208" t="str">
        <f t="shared" si="24"/>
        <v/>
      </c>
      <c r="Q208" t="str">
        <f t="shared" si="25"/>
        <v/>
      </c>
      <c r="S208">
        <f t="shared" si="26"/>
        <v>1</v>
      </c>
      <c r="T208" t="str">
        <f t="shared" si="27"/>
        <v/>
      </c>
    </row>
    <row r="209" spans="1:20" x14ac:dyDescent="0.2">
      <c r="A209" t="s">
        <v>11</v>
      </c>
      <c r="B209" t="s">
        <v>2846</v>
      </c>
      <c r="C209" t="s">
        <v>1002</v>
      </c>
      <c r="D209" s="6">
        <v>42836</v>
      </c>
      <c r="E209" s="8">
        <v>0.34885416666666702</v>
      </c>
      <c r="F209" t="s">
        <v>24</v>
      </c>
      <c r="G209" t="s">
        <v>25</v>
      </c>
      <c r="H209" t="s">
        <v>1081</v>
      </c>
      <c r="I209" t="s">
        <v>2771</v>
      </c>
      <c r="J209" t="s">
        <v>3540</v>
      </c>
      <c r="K209">
        <v>500</v>
      </c>
      <c r="M209">
        <f t="shared" si="21"/>
        <v>1</v>
      </c>
      <c r="N209" t="str">
        <f t="shared" si="22"/>
        <v/>
      </c>
      <c r="O209" t="str">
        <f t="shared" si="23"/>
        <v/>
      </c>
      <c r="P209" t="str">
        <f t="shared" si="24"/>
        <v/>
      </c>
      <c r="Q209" t="str">
        <f t="shared" si="25"/>
        <v/>
      </c>
      <c r="S209">
        <f t="shared" si="26"/>
        <v>1</v>
      </c>
      <c r="T209" t="str">
        <f t="shared" si="27"/>
        <v/>
      </c>
    </row>
    <row r="210" spans="1:20" x14ac:dyDescent="0.2">
      <c r="A210" t="s">
        <v>11</v>
      </c>
      <c r="B210" t="s">
        <v>111</v>
      </c>
      <c r="C210" t="s">
        <v>1002</v>
      </c>
      <c r="D210" s="6">
        <v>42839</v>
      </c>
      <c r="E210" s="8">
        <v>0.57401620370370399</v>
      </c>
      <c r="F210" t="s">
        <v>24</v>
      </c>
      <c r="G210" t="s">
        <v>15</v>
      </c>
      <c r="H210" t="s">
        <v>1003</v>
      </c>
      <c r="I210" t="s">
        <v>1004</v>
      </c>
      <c r="J210" t="s">
        <v>1005</v>
      </c>
      <c r="K210">
        <v>500</v>
      </c>
      <c r="M210" t="str">
        <f t="shared" si="21"/>
        <v/>
      </c>
      <c r="N210" t="str">
        <f t="shared" si="22"/>
        <v/>
      </c>
      <c r="O210" t="str">
        <f t="shared" si="23"/>
        <v/>
      </c>
      <c r="P210" t="str">
        <f t="shared" si="24"/>
        <v/>
      </c>
      <c r="Q210" t="str">
        <f t="shared" si="25"/>
        <v/>
      </c>
      <c r="S210">
        <f t="shared" si="26"/>
        <v>0</v>
      </c>
      <c r="T210" t="str">
        <f t="shared" si="27"/>
        <v/>
      </c>
    </row>
    <row r="211" spans="1:20" x14ac:dyDescent="0.2">
      <c r="A211" t="s">
        <v>11</v>
      </c>
      <c r="B211" t="s">
        <v>2846</v>
      </c>
      <c r="C211" t="s">
        <v>3535</v>
      </c>
      <c r="D211" s="6">
        <v>42835</v>
      </c>
      <c r="E211" s="8">
        <v>0.36729166666666702</v>
      </c>
      <c r="F211" t="s">
        <v>24</v>
      </c>
      <c r="G211" t="s">
        <v>15</v>
      </c>
      <c r="H211" t="s">
        <v>3536</v>
      </c>
      <c r="I211" t="s">
        <v>3539</v>
      </c>
      <c r="J211" t="s">
        <v>3538</v>
      </c>
      <c r="K211">
        <v>200</v>
      </c>
      <c r="M211">
        <f t="shared" si="21"/>
        <v>1</v>
      </c>
      <c r="N211" t="str">
        <f t="shared" si="22"/>
        <v/>
      </c>
      <c r="O211" t="str">
        <f t="shared" si="23"/>
        <v/>
      </c>
      <c r="P211" t="str">
        <f t="shared" si="24"/>
        <v/>
      </c>
      <c r="Q211">
        <f t="shared" si="25"/>
        <v>1</v>
      </c>
      <c r="S211">
        <f t="shared" si="26"/>
        <v>2</v>
      </c>
      <c r="T211" t="str">
        <f t="shared" si="27"/>
        <v/>
      </c>
    </row>
    <row r="212" spans="1:20" x14ac:dyDescent="0.2">
      <c r="A212" t="s">
        <v>11</v>
      </c>
      <c r="B212" t="s">
        <v>2846</v>
      </c>
      <c r="C212" t="s">
        <v>3535</v>
      </c>
      <c r="D212" s="6">
        <v>42837</v>
      </c>
      <c r="E212" s="8">
        <v>0.362453703703704</v>
      </c>
      <c r="F212" t="s">
        <v>1953</v>
      </c>
      <c r="G212" t="s">
        <v>25</v>
      </c>
      <c r="H212" t="s">
        <v>3536</v>
      </c>
      <c r="I212" t="s">
        <v>3537</v>
      </c>
      <c r="J212" t="s">
        <v>3538</v>
      </c>
      <c r="K212">
        <v>200</v>
      </c>
      <c r="M212" t="str">
        <f t="shared" si="21"/>
        <v/>
      </c>
      <c r="N212" t="str">
        <f t="shared" si="22"/>
        <v/>
      </c>
      <c r="O212" t="str">
        <f t="shared" si="23"/>
        <v/>
      </c>
      <c r="P212" t="str">
        <f t="shared" si="24"/>
        <v/>
      </c>
      <c r="Q212" t="str">
        <f t="shared" si="25"/>
        <v/>
      </c>
      <c r="S212">
        <f t="shared" si="26"/>
        <v>0</v>
      </c>
      <c r="T212" t="str">
        <f t="shared" si="27"/>
        <v/>
      </c>
    </row>
    <row r="213" spans="1:20" x14ac:dyDescent="0.2">
      <c r="A213" t="s">
        <v>11</v>
      </c>
      <c r="B213" t="s">
        <v>111</v>
      </c>
      <c r="C213" t="s">
        <v>997</v>
      </c>
      <c r="D213" s="6">
        <v>42835</v>
      </c>
      <c r="E213" s="8">
        <v>0.45192129629629602</v>
      </c>
      <c r="F213" t="s">
        <v>34</v>
      </c>
      <c r="G213" t="s">
        <v>25</v>
      </c>
      <c r="H213" t="s">
        <v>998</v>
      </c>
      <c r="I213" t="s">
        <v>1001</v>
      </c>
      <c r="J213" t="s">
        <v>1000</v>
      </c>
      <c r="K213">
        <v>100</v>
      </c>
      <c r="M213">
        <f t="shared" si="21"/>
        <v>1</v>
      </c>
      <c r="N213" t="str">
        <f t="shared" si="22"/>
        <v/>
      </c>
      <c r="O213" t="str">
        <f t="shared" si="23"/>
        <v/>
      </c>
      <c r="P213" t="str">
        <f t="shared" si="24"/>
        <v/>
      </c>
      <c r="Q213" t="str">
        <f t="shared" si="25"/>
        <v/>
      </c>
      <c r="S213">
        <f t="shared" si="26"/>
        <v>1</v>
      </c>
      <c r="T213" t="str">
        <f t="shared" si="27"/>
        <v/>
      </c>
    </row>
    <row r="214" spans="1:20" x14ac:dyDescent="0.2">
      <c r="A214" t="s">
        <v>11</v>
      </c>
      <c r="B214" t="s">
        <v>2846</v>
      </c>
      <c r="C214" t="s">
        <v>997</v>
      </c>
      <c r="D214" s="6">
        <v>42836</v>
      </c>
      <c r="E214" s="8">
        <v>0.66653935185185198</v>
      </c>
      <c r="F214" t="s">
        <v>24</v>
      </c>
      <c r="G214" t="s">
        <v>25</v>
      </c>
      <c r="H214" t="s">
        <v>3532</v>
      </c>
      <c r="I214" t="s">
        <v>3533</v>
      </c>
      <c r="J214" t="s">
        <v>3534</v>
      </c>
      <c r="K214">
        <v>100</v>
      </c>
      <c r="M214">
        <f t="shared" si="21"/>
        <v>1</v>
      </c>
      <c r="N214" t="str">
        <f t="shared" si="22"/>
        <v/>
      </c>
      <c r="O214" t="str">
        <f t="shared" si="23"/>
        <v/>
      </c>
      <c r="P214" t="str">
        <f t="shared" si="24"/>
        <v/>
      </c>
      <c r="Q214" t="str">
        <f t="shared" si="25"/>
        <v/>
      </c>
      <c r="S214">
        <f t="shared" si="26"/>
        <v>1</v>
      </c>
      <c r="T214" t="str">
        <f t="shared" si="27"/>
        <v/>
      </c>
    </row>
    <row r="215" spans="1:20" x14ac:dyDescent="0.2">
      <c r="A215" t="s">
        <v>11</v>
      </c>
      <c r="B215" t="s">
        <v>111</v>
      </c>
      <c r="C215" t="s">
        <v>997</v>
      </c>
      <c r="D215" s="6">
        <v>42839</v>
      </c>
      <c r="E215" s="8">
        <v>0.57416666666666705</v>
      </c>
      <c r="F215" t="s">
        <v>24</v>
      </c>
      <c r="G215" t="s">
        <v>15</v>
      </c>
      <c r="H215" t="s">
        <v>998</v>
      </c>
      <c r="I215" t="s">
        <v>999</v>
      </c>
      <c r="J215" t="s">
        <v>1000</v>
      </c>
      <c r="K215">
        <v>100</v>
      </c>
      <c r="M215" t="str">
        <f t="shared" si="21"/>
        <v/>
      </c>
      <c r="N215" t="str">
        <f t="shared" si="22"/>
        <v/>
      </c>
      <c r="O215" t="str">
        <f t="shared" si="23"/>
        <v/>
      </c>
      <c r="P215" t="str">
        <f t="shared" si="24"/>
        <v/>
      </c>
      <c r="Q215" t="str">
        <f t="shared" si="25"/>
        <v/>
      </c>
      <c r="S215">
        <f t="shared" si="26"/>
        <v>0</v>
      </c>
      <c r="T215" t="str">
        <f t="shared" si="27"/>
        <v/>
      </c>
    </row>
    <row r="216" spans="1:20" x14ac:dyDescent="0.2">
      <c r="A216" t="s">
        <v>11</v>
      </c>
      <c r="B216" t="s">
        <v>2846</v>
      </c>
      <c r="C216" t="s">
        <v>3530</v>
      </c>
      <c r="D216" s="6">
        <v>42836</v>
      </c>
      <c r="E216" s="8">
        <v>0.57807870370370396</v>
      </c>
      <c r="F216" t="s">
        <v>24</v>
      </c>
      <c r="G216" t="s">
        <v>25</v>
      </c>
      <c r="H216" t="s">
        <v>1076</v>
      </c>
      <c r="I216" t="s">
        <v>2763</v>
      </c>
      <c r="J216" t="s">
        <v>3531</v>
      </c>
      <c r="K216">
        <v>50</v>
      </c>
      <c r="M216">
        <f t="shared" si="21"/>
        <v>1</v>
      </c>
      <c r="N216">
        <f t="shared" si="22"/>
        <v>1</v>
      </c>
      <c r="O216">
        <f t="shared" si="23"/>
        <v>1</v>
      </c>
      <c r="P216">
        <f t="shared" si="24"/>
        <v>1</v>
      </c>
      <c r="Q216">
        <f t="shared" si="25"/>
        <v>1</v>
      </c>
      <c r="S216">
        <f t="shared" si="26"/>
        <v>5</v>
      </c>
      <c r="T216" t="str">
        <f t="shared" si="27"/>
        <v>Anomalie</v>
      </c>
    </row>
    <row r="217" spans="1:20" x14ac:dyDescent="0.2">
      <c r="A217" t="s">
        <v>11</v>
      </c>
      <c r="B217" t="s">
        <v>2846</v>
      </c>
      <c r="C217" t="s">
        <v>3530</v>
      </c>
      <c r="D217" s="6">
        <v>42836</v>
      </c>
      <c r="E217" s="8">
        <v>0.57805555555555599</v>
      </c>
      <c r="F217" t="s">
        <v>24</v>
      </c>
      <c r="G217" t="s">
        <v>15</v>
      </c>
      <c r="H217" t="s">
        <v>1076</v>
      </c>
      <c r="I217" t="s">
        <v>2767</v>
      </c>
      <c r="J217" t="s">
        <v>3531</v>
      </c>
      <c r="K217">
        <v>50</v>
      </c>
      <c r="M217">
        <f t="shared" si="21"/>
        <v>1</v>
      </c>
      <c r="N217" t="str">
        <f t="shared" si="22"/>
        <v/>
      </c>
      <c r="O217" t="str">
        <f t="shared" si="23"/>
        <v/>
      </c>
      <c r="P217" t="str">
        <f t="shared" si="24"/>
        <v/>
      </c>
      <c r="Q217">
        <f t="shared" si="25"/>
        <v>1</v>
      </c>
      <c r="S217">
        <f t="shared" si="26"/>
        <v>2</v>
      </c>
      <c r="T217" t="str">
        <f t="shared" si="27"/>
        <v/>
      </c>
    </row>
    <row r="218" spans="1:20" x14ac:dyDescent="0.2">
      <c r="A218" t="s">
        <v>11</v>
      </c>
      <c r="B218" t="s">
        <v>2846</v>
      </c>
      <c r="C218" t="s">
        <v>3530</v>
      </c>
      <c r="D218" s="6">
        <v>42838</v>
      </c>
      <c r="E218" s="8">
        <v>0.55814814814814795</v>
      </c>
      <c r="F218" t="s">
        <v>24</v>
      </c>
      <c r="G218" t="s">
        <v>25</v>
      </c>
      <c r="H218" t="s">
        <v>1076</v>
      </c>
      <c r="I218" t="s">
        <v>2763</v>
      </c>
      <c r="J218" t="s">
        <v>3531</v>
      </c>
      <c r="K218">
        <v>50</v>
      </c>
      <c r="M218">
        <f t="shared" si="21"/>
        <v>1</v>
      </c>
      <c r="N218">
        <f t="shared" si="22"/>
        <v>1</v>
      </c>
      <c r="O218">
        <f t="shared" si="23"/>
        <v>1</v>
      </c>
      <c r="P218">
        <f t="shared" si="24"/>
        <v>1</v>
      </c>
      <c r="Q218">
        <f t="shared" si="25"/>
        <v>1</v>
      </c>
      <c r="S218">
        <f t="shared" si="26"/>
        <v>5</v>
      </c>
      <c r="T218" t="str">
        <f t="shared" si="27"/>
        <v>Anomalie</v>
      </c>
    </row>
    <row r="219" spans="1:20" x14ac:dyDescent="0.2">
      <c r="A219" t="s">
        <v>11</v>
      </c>
      <c r="B219" t="s">
        <v>2846</v>
      </c>
      <c r="C219" t="s">
        <v>3530</v>
      </c>
      <c r="D219" s="6">
        <v>42838</v>
      </c>
      <c r="E219" s="8">
        <v>0.55813657407407402</v>
      </c>
      <c r="F219" t="s">
        <v>24</v>
      </c>
      <c r="G219" t="s">
        <v>15</v>
      </c>
      <c r="H219" t="s">
        <v>1076</v>
      </c>
      <c r="I219" t="s">
        <v>2767</v>
      </c>
      <c r="J219" t="s">
        <v>3531</v>
      </c>
      <c r="K219">
        <v>50</v>
      </c>
      <c r="M219" t="str">
        <f t="shared" si="21"/>
        <v/>
      </c>
      <c r="N219" t="str">
        <f t="shared" si="22"/>
        <v/>
      </c>
      <c r="O219" t="str">
        <f t="shared" si="23"/>
        <v/>
      </c>
      <c r="P219" t="str">
        <f t="shared" si="24"/>
        <v/>
      </c>
      <c r="Q219" t="str">
        <f t="shared" si="25"/>
        <v/>
      </c>
      <c r="S219">
        <f t="shared" si="26"/>
        <v>0</v>
      </c>
      <c r="T219" t="str">
        <f t="shared" si="27"/>
        <v/>
      </c>
    </row>
    <row r="220" spans="1:20" x14ac:dyDescent="0.2">
      <c r="A220" t="s">
        <v>11</v>
      </c>
      <c r="B220" t="s">
        <v>1947</v>
      </c>
      <c r="C220" t="s">
        <v>2169</v>
      </c>
      <c r="D220" s="6">
        <v>42835</v>
      </c>
      <c r="E220" s="8">
        <v>0.62660879629629596</v>
      </c>
      <c r="F220" t="s">
        <v>24</v>
      </c>
      <c r="G220" t="s">
        <v>25</v>
      </c>
      <c r="H220" t="s">
        <v>2170</v>
      </c>
      <c r="I220" t="s">
        <v>2171</v>
      </c>
      <c r="J220" t="s">
        <v>2172</v>
      </c>
      <c r="K220">
        <v>50</v>
      </c>
      <c r="M220">
        <f t="shared" si="21"/>
        <v>1</v>
      </c>
      <c r="N220">
        <f t="shared" si="22"/>
        <v>1</v>
      </c>
      <c r="O220" t="str">
        <f t="shared" si="23"/>
        <v/>
      </c>
      <c r="P220" t="str">
        <f t="shared" si="24"/>
        <v/>
      </c>
      <c r="Q220" t="str">
        <f t="shared" si="25"/>
        <v/>
      </c>
      <c r="S220">
        <f t="shared" si="26"/>
        <v>2</v>
      </c>
      <c r="T220" t="str">
        <f t="shared" si="27"/>
        <v/>
      </c>
    </row>
    <row r="221" spans="1:20" x14ac:dyDescent="0.2">
      <c r="A221" t="s">
        <v>11</v>
      </c>
      <c r="B221" t="s">
        <v>2846</v>
      </c>
      <c r="C221" t="s">
        <v>2169</v>
      </c>
      <c r="D221" s="6">
        <v>42835</v>
      </c>
      <c r="E221" s="8">
        <v>0.40850694444444402</v>
      </c>
      <c r="F221" t="s">
        <v>24</v>
      </c>
      <c r="G221" t="s">
        <v>15</v>
      </c>
      <c r="H221" t="s">
        <v>3526</v>
      </c>
      <c r="I221" t="s">
        <v>3527</v>
      </c>
      <c r="J221" t="s">
        <v>3528</v>
      </c>
      <c r="K221">
        <v>100</v>
      </c>
      <c r="M221">
        <f t="shared" si="21"/>
        <v>1</v>
      </c>
      <c r="N221">
        <f t="shared" si="22"/>
        <v>1</v>
      </c>
      <c r="O221">
        <f t="shared" si="23"/>
        <v>1</v>
      </c>
      <c r="P221">
        <f t="shared" si="24"/>
        <v>1</v>
      </c>
      <c r="Q221">
        <f t="shared" si="25"/>
        <v>1</v>
      </c>
      <c r="S221">
        <f t="shared" si="26"/>
        <v>5</v>
      </c>
      <c r="T221" t="str">
        <f t="shared" si="27"/>
        <v>Anomalie</v>
      </c>
    </row>
    <row r="222" spans="1:20" x14ac:dyDescent="0.2">
      <c r="A222" t="s">
        <v>11</v>
      </c>
      <c r="B222" t="s">
        <v>2846</v>
      </c>
      <c r="C222" t="s">
        <v>2169</v>
      </c>
      <c r="D222" s="6">
        <v>42835</v>
      </c>
      <c r="E222" s="8">
        <v>0.40849537037036998</v>
      </c>
      <c r="F222" t="s">
        <v>24</v>
      </c>
      <c r="G222" t="s">
        <v>25</v>
      </c>
      <c r="H222" t="s">
        <v>3526</v>
      </c>
      <c r="I222" t="s">
        <v>3529</v>
      </c>
      <c r="J222" t="s">
        <v>3528</v>
      </c>
      <c r="K222">
        <v>100</v>
      </c>
      <c r="M222">
        <f t="shared" si="21"/>
        <v>1</v>
      </c>
      <c r="N222" t="str">
        <f t="shared" si="22"/>
        <v/>
      </c>
      <c r="O222" t="str">
        <f t="shared" si="23"/>
        <v/>
      </c>
      <c r="P222" t="str">
        <f t="shared" si="24"/>
        <v/>
      </c>
      <c r="Q222">
        <f t="shared" si="25"/>
        <v>1</v>
      </c>
      <c r="S222">
        <f t="shared" si="26"/>
        <v>2</v>
      </c>
      <c r="T222" t="str">
        <f t="shared" si="27"/>
        <v/>
      </c>
    </row>
    <row r="223" spans="1:20" x14ac:dyDescent="0.2">
      <c r="A223" t="s">
        <v>11</v>
      </c>
      <c r="B223" t="s">
        <v>2846</v>
      </c>
      <c r="C223" t="s">
        <v>2169</v>
      </c>
      <c r="D223" s="6">
        <v>42839</v>
      </c>
      <c r="E223" s="8">
        <v>0.53459490740740701</v>
      </c>
      <c r="F223" t="s">
        <v>14</v>
      </c>
      <c r="G223" t="s">
        <v>15</v>
      </c>
      <c r="H223" t="s">
        <v>3526</v>
      </c>
      <c r="I223" t="s">
        <v>3527</v>
      </c>
      <c r="J223" t="s">
        <v>3528</v>
      </c>
      <c r="K223">
        <v>100</v>
      </c>
      <c r="M223">
        <f t="shared" si="21"/>
        <v>1</v>
      </c>
      <c r="N223">
        <f t="shared" si="22"/>
        <v>1</v>
      </c>
      <c r="O223">
        <f t="shared" si="23"/>
        <v>1</v>
      </c>
      <c r="P223">
        <f t="shared" si="24"/>
        <v>1</v>
      </c>
      <c r="Q223">
        <f t="shared" si="25"/>
        <v>1</v>
      </c>
      <c r="S223">
        <f t="shared" si="26"/>
        <v>5</v>
      </c>
      <c r="T223" t="str">
        <f t="shared" si="27"/>
        <v>Anomalie</v>
      </c>
    </row>
    <row r="224" spans="1:20" x14ac:dyDescent="0.2">
      <c r="A224" t="s">
        <v>11</v>
      </c>
      <c r="B224" t="s">
        <v>2846</v>
      </c>
      <c r="C224" t="s">
        <v>2169</v>
      </c>
      <c r="D224" s="6">
        <v>42839</v>
      </c>
      <c r="E224" s="8">
        <v>0.53454861111111096</v>
      </c>
      <c r="F224" t="s">
        <v>14</v>
      </c>
      <c r="G224" t="s">
        <v>25</v>
      </c>
      <c r="H224" t="s">
        <v>3526</v>
      </c>
      <c r="I224" t="s">
        <v>3529</v>
      </c>
      <c r="J224" t="s">
        <v>3528</v>
      </c>
      <c r="K224">
        <v>100</v>
      </c>
      <c r="M224" t="str">
        <f t="shared" si="21"/>
        <v/>
      </c>
      <c r="N224" t="str">
        <f t="shared" si="22"/>
        <v/>
      </c>
      <c r="O224" t="str">
        <f t="shared" si="23"/>
        <v/>
      </c>
      <c r="P224" t="str">
        <f t="shared" si="24"/>
        <v/>
      </c>
      <c r="Q224" t="str">
        <f t="shared" si="25"/>
        <v/>
      </c>
      <c r="S224">
        <f t="shared" si="26"/>
        <v>0</v>
      </c>
      <c r="T224" t="str">
        <f t="shared" si="27"/>
        <v/>
      </c>
    </row>
    <row r="225" spans="1:20" x14ac:dyDescent="0.2">
      <c r="A225" t="s">
        <v>11</v>
      </c>
      <c r="B225" t="s">
        <v>2846</v>
      </c>
      <c r="C225" t="s">
        <v>3522</v>
      </c>
      <c r="D225" s="6">
        <v>42837</v>
      </c>
      <c r="E225" s="8">
        <v>0.34520833333333301</v>
      </c>
      <c r="F225" t="s">
        <v>1953</v>
      </c>
      <c r="G225" t="s">
        <v>15</v>
      </c>
      <c r="H225" t="s">
        <v>3523</v>
      </c>
      <c r="I225" t="s">
        <v>3524</v>
      </c>
      <c r="J225" t="s">
        <v>3525</v>
      </c>
      <c r="K225">
        <v>50</v>
      </c>
      <c r="M225" t="str">
        <f t="shared" si="21"/>
        <v/>
      </c>
      <c r="N225" t="str">
        <f t="shared" si="22"/>
        <v/>
      </c>
      <c r="O225" t="str">
        <f t="shared" si="23"/>
        <v/>
      </c>
      <c r="P225" t="str">
        <f t="shared" si="24"/>
        <v/>
      </c>
      <c r="Q225" t="str">
        <f t="shared" si="25"/>
        <v/>
      </c>
      <c r="S225">
        <f t="shared" si="26"/>
        <v>0</v>
      </c>
      <c r="T225" t="str">
        <f t="shared" si="27"/>
        <v/>
      </c>
    </row>
    <row r="226" spans="1:20" x14ac:dyDescent="0.2">
      <c r="A226" t="s">
        <v>11</v>
      </c>
      <c r="B226" t="s">
        <v>2846</v>
      </c>
      <c r="C226" t="s">
        <v>3518</v>
      </c>
      <c r="D226" s="6">
        <v>42836</v>
      </c>
      <c r="E226" s="8">
        <v>0.34856481481481499</v>
      </c>
      <c r="F226" t="s">
        <v>24</v>
      </c>
      <c r="G226" t="s">
        <v>25</v>
      </c>
      <c r="H226" t="s">
        <v>3519</v>
      </c>
      <c r="I226" t="s">
        <v>3520</v>
      </c>
      <c r="J226" t="s">
        <v>3521</v>
      </c>
      <c r="K226">
        <v>100</v>
      </c>
      <c r="M226" t="str">
        <f t="shared" si="21"/>
        <v/>
      </c>
      <c r="N226">
        <f t="shared" si="22"/>
        <v>1</v>
      </c>
      <c r="O226">
        <f t="shared" si="23"/>
        <v>1</v>
      </c>
      <c r="P226">
        <f t="shared" si="24"/>
        <v>1</v>
      </c>
      <c r="Q226" t="str">
        <f t="shared" si="25"/>
        <v/>
      </c>
      <c r="S226">
        <f t="shared" si="26"/>
        <v>3</v>
      </c>
      <c r="T226" t="str">
        <f t="shared" si="27"/>
        <v/>
      </c>
    </row>
    <row r="227" spans="1:20" x14ac:dyDescent="0.2">
      <c r="A227" t="s">
        <v>11</v>
      </c>
      <c r="B227" t="s">
        <v>2846</v>
      </c>
      <c r="C227" t="s">
        <v>993</v>
      </c>
      <c r="D227" s="6">
        <v>42836</v>
      </c>
      <c r="E227" s="8">
        <v>0.47767361111111101</v>
      </c>
      <c r="F227" t="s">
        <v>24</v>
      </c>
      <c r="G227" t="s">
        <v>15</v>
      </c>
      <c r="H227" t="s">
        <v>3515</v>
      </c>
      <c r="I227" t="s">
        <v>3516</v>
      </c>
      <c r="J227" t="s">
        <v>3517</v>
      </c>
      <c r="K227">
        <v>200</v>
      </c>
      <c r="M227">
        <f t="shared" si="21"/>
        <v>1</v>
      </c>
      <c r="N227" t="str">
        <f t="shared" si="22"/>
        <v/>
      </c>
      <c r="O227" t="str">
        <f t="shared" si="23"/>
        <v/>
      </c>
      <c r="P227" t="str">
        <f t="shared" si="24"/>
        <v/>
      </c>
      <c r="Q227" t="str">
        <f t="shared" si="25"/>
        <v/>
      </c>
      <c r="S227">
        <f t="shared" si="26"/>
        <v>1</v>
      </c>
      <c r="T227" t="str">
        <f t="shared" si="27"/>
        <v/>
      </c>
    </row>
    <row r="228" spans="1:20" x14ac:dyDescent="0.2">
      <c r="A228" t="s">
        <v>11</v>
      </c>
      <c r="B228" t="s">
        <v>111</v>
      </c>
      <c r="C228" t="s">
        <v>993</v>
      </c>
      <c r="D228" s="6">
        <v>42838</v>
      </c>
      <c r="E228" s="8">
        <v>0.46491898148148098</v>
      </c>
      <c r="F228" t="s">
        <v>14</v>
      </c>
      <c r="G228" t="s">
        <v>15</v>
      </c>
      <c r="H228" t="s">
        <v>994</v>
      </c>
      <c r="I228" t="s">
        <v>995</v>
      </c>
      <c r="J228" t="s">
        <v>996</v>
      </c>
      <c r="K228">
        <v>100</v>
      </c>
      <c r="M228" t="str">
        <f t="shared" si="21"/>
        <v/>
      </c>
      <c r="N228" t="str">
        <f t="shared" si="22"/>
        <v/>
      </c>
      <c r="O228" t="str">
        <f t="shared" si="23"/>
        <v/>
      </c>
      <c r="P228" t="str">
        <f t="shared" si="24"/>
        <v/>
      </c>
      <c r="Q228" t="str">
        <f t="shared" si="25"/>
        <v/>
      </c>
      <c r="S228">
        <f t="shared" si="26"/>
        <v>0</v>
      </c>
      <c r="T228" t="str">
        <f t="shared" si="27"/>
        <v/>
      </c>
    </row>
    <row r="229" spans="1:20" x14ac:dyDescent="0.2">
      <c r="A229" t="s">
        <v>11</v>
      </c>
      <c r="B229" t="s">
        <v>2846</v>
      </c>
      <c r="C229" t="s">
        <v>3510</v>
      </c>
      <c r="D229" s="6">
        <v>42836</v>
      </c>
      <c r="E229" s="8">
        <v>0.34891203703703699</v>
      </c>
      <c r="F229" t="s">
        <v>24</v>
      </c>
      <c r="G229" t="s">
        <v>25</v>
      </c>
      <c r="H229" t="s">
        <v>3511</v>
      </c>
      <c r="I229" t="s">
        <v>3514</v>
      </c>
      <c r="J229" t="s">
        <v>3513</v>
      </c>
      <c r="K229">
        <v>50</v>
      </c>
      <c r="M229">
        <f t="shared" si="21"/>
        <v>1</v>
      </c>
      <c r="N229" t="str">
        <f t="shared" si="22"/>
        <v/>
      </c>
      <c r="O229" t="str">
        <f t="shared" si="23"/>
        <v/>
      </c>
      <c r="P229" t="str">
        <f t="shared" si="24"/>
        <v/>
      </c>
      <c r="Q229">
        <f t="shared" si="25"/>
        <v>1</v>
      </c>
      <c r="S229">
        <f t="shared" si="26"/>
        <v>2</v>
      </c>
      <c r="T229" t="str">
        <f t="shared" si="27"/>
        <v/>
      </c>
    </row>
    <row r="230" spans="1:20" x14ac:dyDescent="0.2">
      <c r="A230" t="s">
        <v>11</v>
      </c>
      <c r="B230" t="s">
        <v>2846</v>
      </c>
      <c r="C230" t="s">
        <v>3510</v>
      </c>
      <c r="D230" s="6">
        <v>42839</v>
      </c>
      <c r="E230" s="8">
        <v>0.40604166666666702</v>
      </c>
      <c r="F230" t="s">
        <v>14</v>
      </c>
      <c r="G230" t="s">
        <v>15</v>
      </c>
      <c r="H230" t="s">
        <v>3511</v>
      </c>
      <c r="I230" t="s">
        <v>3512</v>
      </c>
      <c r="J230" t="s">
        <v>3513</v>
      </c>
      <c r="K230">
        <v>50</v>
      </c>
      <c r="M230" t="str">
        <f t="shared" si="21"/>
        <v/>
      </c>
      <c r="N230" t="str">
        <f t="shared" si="22"/>
        <v/>
      </c>
      <c r="O230" t="str">
        <f t="shared" si="23"/>
        <v/>
      </c>
      <c r="P230" t="str">
        <f t="shared" si="24"/>
        <v/>
      </c>
      <c r="Q230" t="str">
        <f t="shared" si="25"/>
        <v/>
      </c>
      <c r="S230">
        <f t="shared" si="26"/>
        <v>0</v>
      </c>
      <c r="T230" t="str">
        <f t="shared" si="27"/>
        <v/>
      </c>
    </row>
    <row r="231" spans="1:20" x14ac:dyDescent="0.2">
      <c r="A231" t="s">
        <v>11</v>
      </c>
      <c r="B231" t="s">
        <v>2846</v>
      </c>
      <c r="C231" t="s">
        <v>3507</v>
      </c>
      <c r="D231" s="6">
        <v>42838</v>
      </c>
      <c r="E231" s="8">
        <v>0.345752314814815</v>
      </c>
      <c r="F231" t="s">
        <v>24</v>
      </c>
      <c r="G231" t="s">
        <v>25</v>
      </c>
      <c r="H231" t="s">
        <v>1900</v>
      </c>
      <c r="I231" t="s">
        <v>3508</v>
      </c>
      <c r="J231" t="s">
        <v>3509</v>
      </c>
      <c r="K231">
        <v>50</v>
      </c>
      <c r="M231" t="str">
        <f t="shared" si="21"/>
        <v/>
      </c>
      <c r="N231" t="str">
        <f t="shared" si="22"/>
        <v/>
      </c>
      <c r="O231" t="str">
        <f t="shared" si="23"/>
        <v/>
      </c>
      <c r="P231" t="str">
        <f t="shared" si="24"/>
        <v/>
      </c>
      <c r="Q231" t="str">
        <f t="shared" si="25"/>
        <v/>
      </c>
      <c r="S231">
        <f t="shared" si="26"/>
        <v>0</v>
      </c>
      <c r="T231" t="str">
        <f t="shared" si="27"/>
        <v/>
      </c>
    </row>
    <row r="232" spans="1:20" x14ac:dyDescent="0.2">
      <c r="A232" t="s">
        <v>11</v>
      </c>
      <c r="B232" t="s">
        <v>2846</v>
      </c>
      <c r="C232" t="s">
        <v>3504</v>
      </c>
      <c r="D232" s="6">
        <v>42836</v>
      </c>
      <c r="E232" s="8">
        <v>0.52855324074074095</v>
      </c>
      <c r="F232" t="s">
        <v>24</v>
      </c>
      <c r="G232" t="s">
        <v>25</v>
      </c>
      <c r="H232" t="s">
        <v>1898</v>
      </c>
      <c r="I232" t="s">
        <v>3505</v>
      </c>
      <c r="J232" t="s">
        <v>3506</v>
      </c>
      <c r="K232">
        <v>50</v>
      </c>
      <c r="M232" t="str">
        <f t="shared" si="21"/>
        <v/>
      </c>
      <c r="N232" t="str">
        <f t="shared" si="22"/>
        <v/>
      </c>
      <c r="O232" t="str">
        <f t="shared" si="23"/>
        <v/>
      </c>
      <c r="P232" t="str">
        <f t="shared" si="24"/>
        <v/>
      </c>
      <c r="Q232" t="str">
        <f t="shared" si="25"/>
        <v/>
      </c>
      <c r="S232">
        <f t="shared" si="26"/>
        <v>0</v>
      </c>
      <c r="T232" t="str">
        <f t="shared" si="27"/>
        <v/>
      </c>
    </row>
    <row r="233" spans="1:20" x14ac:dyDescent="0.2">
      <c r="A233" t="s">
        <v>11</v>
      </c>
      <c r="B233" t="s">
        <v>2846</v>
      </c>
      <c r="C233" t="s">
        <v>3502</v>
      </c>
      <c r="D233" s="6">
        <v>42838</v>
      </c>
      <c r="E233" s="8">
        <v>0.61803240740740695</v>
      </c>
      <c r="F233" t="s">
        <v>24</v>
      </c>
      <c r="G233" t="s">
        <v>25</v>
      </c>
      <c r="H233" t="s">
        <v>1895</v>
      </c>
      <c r="I233" t="s">
        <v>3315</v>
      </c>
      <c r="J233" t="s">
        <v>3503</v>
      </c>
      <c r="K233">
        <v>50</v>
      </c>
      <c r="M233" t="str">
        <f t="shared" si="21"/>
        <v/>
      </c>
      <c r="N233" t="str">
        <f t="shared" si="22"/>
        <v/>
      </c>
      <c r="O233" t="str">
        <f t="shared" si="23"/>
        <v/>
      </c>
      <c r="P233" t="str">
        <f t="shared" si="24"/>
        <v/>
      </c>
      <c r="Q233" t="str">
        <f t="shared" si="25"/>
        <v/>
      </c>
      <c r="S233">
        <f t="shared" si="26"/>
        <v>0</v>
      </c>
      <c r="T233" t="str">
        <f t="shared" si="27"/>
        <v/>
      </c>
    </row>
    <row r="234" spans="1:20" x14ac:dyDescent="0.2">
      <c r="A234" t="s">
        <v>11</v>
      </c>
      <c r="B234" t="s">
        <v>2846</v>
      </c>
      <c r="C234" t="s">
        <v>3499</v>
      </c>
      <c r="D234" s="6">
        <v>42835</v>
      </c>
      <c r="E234" s="8">
        <v>0.40853009259259299</v>
      </c>
      <c r="F234" t="s">
        <v>24</v>
      </c>
      <c r="G234" t="s">
        <v>15</v>
      </c>
      <c r="H234" t="s">
        <v>3012</v>
      </c>
      <c r="I234" t="s">
        <v>3500</v>
      </c>
      <c r="J234" t="s">
        <v>3501</v>
      </c>
      <c r="K234">
        <v>100</v>
      </c>
      <c r="M234" t="str">
        <f t="shared" si="21"/>
        <v/>
      </c>
      <c r="N234" t="str">
        <f t="shared" si="22"/>
        <v/>
      </c>
      <c r="O234" t="str">
        <f t="shared" si="23"/>
        <v/>
      </c>
      <c r="P234" t="str">
        <f t="shared" si="24"/>
        <v/>
      </c>
      <c r="Q234" t="str">
        <f t="shared" si="25"/>
        <v/>
      </c>
      <c r="S234">
        <f t="shared" si="26"/>
        <v>0</v>
      </c>
      <c r="T234" t="str">
        <f t="shared" si="27"/>
        <v/>
      </c>
    </row>
    <row r="235" spans="1:20" x14ac:dyDescent="0.2">
      <c r="A235" t="s">
        <v>11</v>
      </c>
      <c r="B235" t="s">
        <v>2846</v>
      </c>
      <c r="C235" t="s">
        <v>3494</v>
      </c>
      <c r="D235" s="6">
        <v>42836</v>
      </c>
      <c r="E235" s="8">
        <v>0.34861111111111098</v>
      </c>
      <c r="F235" t="s">
        <v>24</v>
      </c>
      <c r="G235" t="s">
        <v>15</v>
      </c>
      <c r="H235" t="s">
        <v>3495</v>
      </c>
      <c r="I235" t="s">
        <v>3498</v>
      </c>
      <c r="J235" t="s">
        <v>3497</v>
      </c>
      <c r="K235">
        <v>20</v>
      </c>
      <c r="M235">
        <f t="shared" si="21"/>
        <v>1</v>
      </c>
      <c r="N235" t="str">
        <f t="shared" si="22"/>
        <v/>
      </c>
      <c r="O235" t="str">
        <f t="shared" si="23"/>
        <v/>
      </c>
      <c r="P235" t="str">
        <f t="shared" si="24"/>
        <v/>
      </c>
      <c r="Q235">
        <f t="shared" si="25"/>
        <v>1</v>
      </c>
      <c r="S235">
        <f t="shared" si="26"/>
        <v>2</v>
      </c>
      <c r="T235" t="str">
        <f t="shared" si="27"/>
        <v/>
      </c>
    </row>
    <row r="236" spans="1:20" x14ac:dyDescent="0.2">
      <c r="A236" t="s">
        <v>11</v>
      </c>
      <c r="B236" t="s">
        <v>2846</v>
      </c>
      <c r="C236" t="s">
        <v>3494</v>
      </c>
      <c r="D236" s="6">
        <v>42839</v>
      </c>
      <c r="E236" s="8">
        <v>0.40607638888888897</v>
      </c>
      <c r="F236" t="s">
        <v>14</v>
      </c>
      <c r="G236" t="s">
        <v>25</v>
      </c>
      <c r="H236" t="s">
        <v>3495</v>
      </c>
      <c r="I236" t="s">
        <v>3496</v>
      </c>
      <c r="J236" t="s">
        <v>3497</v>
      </c>
      <c r="K236">
        <v>20</v>
      </c>
      <c r="M236" t="str">
        <f t="shared" si="21"/>
        <v/>
      </c>
      <c r="N236" t="str">
        <f t="shared" si="22"/>
        <v/>
      </c>
      <c r="O236" t="str">
        <f t="shared" si="23"/>
        <v/>
      </c>
      <c r="P236" t="str">
        <f t="shared" si="24"/>
        <v/>
      </c>
      <c r="Q236" t="str">
        <f t="shared" si="25"/>
        <v/>
      </c>
      <c r="S236">
        <f t="shared" si="26"/>
        <v>0</v>
      </c>
      <c r="T236" t="str">
        <f t="shared" si="27"/>
        <v/>
      </c>
    </row>
    <row r="237" spans="1:20" x14ac:dyDescent="0.2">
      <c r="A237" t="s">
        <v>11</v>
      </c>
      <c r="B237" t="s">
        <v>2846</v>
      </c>
      <c r="C237" t="s">
        <v>3491</v>
      </c>
      <c r="D237" s="6">
        <v>42835</v>
      </c>
      <c r="E237" s="8">
        <v>0.48611111111111099</v>
      </c>
      <c r="F237" t="s">
        <v>24</v>
      </c>
      <c r="G237" t="s">
        <v>25</v>
      </c>
      <c r="H237" t="s">
        <v>3492</v>
      </c>
      <c r="I237" t="s">
        <v>3301</v>
      </c>
      <c r="J237" t="s">
        <v>3493</v>
      </c>
      <c r="K237">
        <v>60</v>
      </c>
      <c r="M237" t="str">
        <f t="shared" si="21"/>
        <v/>
      </c>
      <c r="N237" t="str">
        <f t="shared" si="22"/>
        <v/>
      </c>
      <c r="O237" t="str">
        <f t="shared" si="23"/>
        <v/>
      </c>
      <c r="P237" t="str">
        <f t="shared" si="24"/>
        <v/>
      </c>
      <c r="Q237" t="str">
        <f t="shared" si="25"/>
        <v/>
      </c>
      <c r="S237">
        <f t="shared" si="26"/>
        <v>0</v>
      </c>
      <c r="T237" t="str">
        <f t="shared" si="27"/>
        <v/>
      </c>
    </row>
    <row r="238" spans="1:20" x14ac:dyDescent="0.2">
      <c r="A238" t="s">
        <v>11</v>
      </c>
      <c r="B238" t="s">
        <v>1195</v>
      </c>
      <c r="C238" t="s">
        <v>1868</v>
      </c>
      <c r="D238" s="6">
        <v>42836</v>
      </c>
      <c r="E238" s="8">
        <v>0.44318287037037002</v>
      </c>
      <c r="F238" t="s">
        <v>14</v>
      </c>
      <c r="G238" t="s">
        <v>25</v>
      </c>
      <c r="H238" t="s">
        <v>1869</v>
      </c>
      <c r="I238" t="s">
        <v>1870</v>
      </c>
      <c r="J238" t="s">
        <v>1871</v>
      </c>
      <c r="K238">
        <v>100</v>
      </c>
      <c r="M238" t="str">
        <f t="shared" si="21"/>
        <v/>
      </c>
      <c r="N238">
        <f t="shared" si="22"/>
        <v>1</v>
      </c>
      <c r="O238" t="str">
        <f t="shared" si="23"/>
        <v/>
      </c>
      <c r="P238" t="str">
        <f t="shared" si="24"/>
        <v/>
      </c>
      <c r="Q238" t="str">
        <f t="shared" si="25"/>
        <v/>
      </c>
      <c r="S238">
        <f t="shared" si="26"/>
        <v>1</v>
      </c>
      <c r="T238" t="str">
        <f t="shared" si="27"/>
        <v/>
      </c>
    </row>
    <row r="239" spans="1:20" x14ac:dyDescent="0.2">
      <c r="A239" t="s">
        <v>11</v>
      </c>
      <c r="B239" t="s">
        <v>1195</v>
      </c>
      <c r="C239" t="s">
        <v>1864</v>
      </c>
      <c r="D239" s="6">
        <v>42836</v>
      </c>
      <c r="E239" s="8">
        <v>0.34743055555555602</v>
      </c>
      <c r="F239" t="s">
        <v>14</v>
      </c>
      <c r="G239" t="s">
        <v>15</v>
      </c>
      <c r="H239" t="s">
        <v>1865</v>
      </c>
      <c r="I239" t="s">
        <v>1866</v>
      </c>
      <c r="J239" t="s">
        <v>1867</v>
      </c>
      <c r="K239">
        <v>50</v>
      </c>
      <c r="M239" t="str">
        <f t="shared" si="21"/>
        <v/>
      </c>
      <c r="N239" t="str">
        <f t="shared" si="22"/>
        <v/>
      </c>
      <c r="O239" t="str">
        <f t="shared" si="23"/>
        <v/>
      </c>
      <c r="P239" t="str">
        <f t="shared" si="24"/>
        <v/>
      </c>
      <c r="Q239" t="str">
        <f t="shared" si="25"/>
        <v/>
      </c>
      <c r="S239">
        <f t="shared" si="26"/>
        <v>0</v>
      </c>
      <c r="T239" t="str">
        <f t="shared" si="27"/>
        <v/>
      </c>
    </row>
    <row r="240" spans="1:20" x14ac:dyDescent="0.2">
      <c r="A240" t="s">
        <v>11</v>
      </c>
      <c r="B240" t="s">
        <v>2846</v>
      </c>
      <c r="C240" t="s">
        <v>3487</v>
      </c>
      <c r="D240" s="6">
        <v>42839</v>
      </c>
      <c r="E240" s="8">
        <v>0.57108796296296305</v>
      </c>
      <c r="F240" t="s">
        <v>14</v>
      </c>
      <c r="G240" t="s">
        <v>25</v>
      </c>
      <c r="H240" t="s">
        <v>3488</v>
      </c>
      <c r="I240" t="s">
        <v>3489</v>
      </c>
      <c r="J240" t="s">
        <v>3490</v>
      </c>
      <c r="K240">
        <v>100</v>
      </c>
      <c r="M240" t="str">
        <f t="shared" si="21"/>
        <v/>
      </c>
      <c r="N240" t="str">
        <f t="shared" si="22"/>
        <v/>
      </c>
      <c r="O240" t="str">
        <f t="shared" si="23"/>
        <v/>
      </c>
      <c r="P240" t="str">
        <f t="shared" si="24"/>
        <v/>
      </c>
      <c r="Q240" t="str">
        <f t="shared" si="25"/>
        <v/>
      </c>
      <c r="S240">
        <f t="shared" si="26"/>
        <v>0</v>
      </c>
      <c r="T240" t="str">
        <f t="shared" si="27"/>
        <v/>
      </c>
    </row>
    <row r="241" spans="1:20" x14ac:dyDescent="0.2">
      <c r="A241" t="s">
        <v>11</v>
      </c>
      <c r="B241" t="s">
        <v>2846</v>
      </c>
      <c r="C241" t="s">
        <v>3484</v>
      </c>
      <c r="D241" s="6">
        <v>42836</v>
      </c>
      <c r="E241" s="8">
        <v>0.34858796296296302</v>
      </c>
      <c r="F241" t="s">
        <v>24</v>
      </c>
      <c r="G241" t="s">
        <v>15</v>
      </c>
      <c r="H241" t="s">
        <v>1738</v>
      </c>
      <c r="I241" t="s">
        <v>3485</v>
      </c>
      <c r="J241" t="s">
        <v>3486</v>
      </c>
      <c r="K241">
        <v>50</v>
      </c>
      <c r="M241" t="str">
        <f t="shared" si="21"/>
        <v/>
      </c>
      <c r="N241">
        <f t="shared" si="22"/>
        <v>1</v>
      </c>
      <c r="O241">
        <f t="shared" si="23"/>
        <v>1</v>
      </c>
      <c r="P241">
        <f t="shared" si="24"/>
        <v>1</v>
      </c>
      <c r="Q241" t="str">
        <f t="shared" si="25"/>
        <v/>
      </c>
      <c r="S241">
        <f t="shared" si="26"/>
        <v>3</v>
      </c>
      <c r="T241" t="str">
        <f t="shared" si="27"/>
        <v/>
      </c>
    </row>
    <row r="242" spans="1:20" x14ac:dyDescent="0.2">
      <c r="A242" t="s">
        <v>11</v>
      </c>
      <c r="B242" t="s">
        <v>111</v>
      </c>
      <c r="C242" t="s">
        <v>989</v>
      </c>
      <c r="D242" s="6">
        <v>42836</v>
      </c>
      <c r="E242" s="8">
        <v>0.567928240740741</v>
      </c>
      <c r="F242" t="s">
        <v>14</v>
      </c>
      <c r="G242" t="s">
        <v>15</v>
      </c>
      <c r="H242" t="s">
        <v>990</v>
      </c>
      <c r="I242" t="s">
        <v>991</v>
      </c>
      <c r="J242" t="s">
        <v>992</v>
      </c>
      <c r="K242">
        <v>100</v>
      </c>
      <c r="M242" t="str">
        <f t="shared" si="21"/>
        <v/>
      </c>
      <c r="N242" t="str">
        <f t="shared" si="22"/>
        <v/>
      </c>
      <c r="O242" t="str">
        <f t="shared" si="23"/>
        <v/>
      </c>
      <c r="P242" t="str">
        <f t="shared" si="24"/>
        <v/>
      </c>
      <c r="Q242" t="str">
        <f t="shared" si="25"/>
        <v/>
      </c>
      <c r="S242">
        <f t="shared" si="26"/>
        <v>0</v>
      </c>
      <c r="T242" t="str">
        <f t="shared" si="27"/>
        <v/>
      </c>
    </row>
    <row r="243" spans="1:20" x14ac:dyDescent="0.2">
      <c r="A243" t="s">
        <v>11</v>
      </c>
      <c r="B243" t="s">
        <v>2846</v>
      </c>
      <c r="C243" t="s">
        <v>3477</v>
      </c>
      <c r="D243" s="6">
        <v>42835</v>
      </c>
      <c r="E243" s="8">
        <v>0.34486111111111101</v>
      </c>
      <c r="F243" t="s">
        <v>24</v>
      </c>
      <c r="G243" t="s">
        <v>25</v>
      </c>
      <c r="H243" t="s">
        <v>3478</v>
      </c>
      <c r="I243" t="s">
        <v>3483</v>
      </c>
      <c r="J243" t="s">
        <v>3480</v>
      </c>
      <c r="K243">
        <v>5</v>
      </c>
      <c r="M243">
        <f t="shared" si="21"/>
        <v>1</v>
      </c>
      <c r="N243" t="str">
        <f t="shared" si="22"/>
        <v/>
      </c>
      <c r="O243" t="str">
        <f t="shared" si="23"/>
        <v/>
      </c>
      <c r="P243" t="str">
        <f t="shared" si="24"/>
        <v/>
      </c>
      <c r="Q243">
        <f t="shared" si="25"/>
        <v>1</v>
      </c>
      <c r="S243">
        <f t="shared" si="26"/>
        <v>2</v>
      </c>
      <c r="T243" t="str">
        <f t="shared" si="27"/>
        <v/>
      </c>
    </row>
    <row r="244" spans="1:20" x14ac:dyDescent="0.2">
      <c r="A244" t="s">
        <v>11</v>
      </c>
      <c r="B244" t="s">
        <v>2846</v>
      </c>
      <c r="C244" t="s">
        <v>3477</v>
      </c>
      <c r="D244" s="6">
        <v>42836</v>
      </c>
      <c r="E244" s="8">
        <v>0.37883101851851902</v>
      </c>
      <c r="F244" t="s">
        <v>24</v>
      </c>
      <c r="G244" t="s">
        <v>142</v>
      </c>
      <c r="H244" t="s">
        <v>3478</v>
      </c>
      <c r="I244" t="s">
        <v>3481</v>
      </c>
      <c r="J244" t="s">
        <v>3480</v>
      </c>
      <c r="K244">
        <v>5</v>
      </c>
      <c r="M244">
        <f t="shared" si="21"/>
        <v>1</v>
      </c>
      <c r="N244" t="str">
        <f t="shared" si="22"/>
        <v/>
      </c>
      <c r="O244" t="str">
        <f t="shared" si="23"/>
        <v/>
      </c>
      <c r="P244" t="str">
        <f t="shared" si="24"/>
        <v/>
      </c>
      <c r="Q244">
        <f t="shared" si="25"/>
        <v>1</v>
      </c>
      <c r="S244">
        <f t="shared" si="26"/>
        <v>2</v>
      </c>
      <c r="T244" t="str">
        <f t="shared" si="27"/>
        <v/>
      </c>
    </row>
    <row r="245" spans="1:20" x14ac:dyDescent="0.2">
      <c r="A245" t="s">
        <v>11</v>
      </c>
      <c r="B245" t="s">
        <v>2846</v>
      </c>
      <c r="C245" t="s">
        <v>3477</v>
      </c>
      <c r="D245" s="6">
        <v>42837</v>
      </c>
      <c r="E245" s="8">
        <v>0.54570601851851896</v>
      </c>
      <c r="F245" t="s">
        <v>1953</v>
      </c>
      <c r="G245" t="s">
        <v>15</v>
      </c>
      <c r="H245" t="s">
        <v>3478</v>
      </c>
      <c r="I245" t="s">
        <v>3482</v>
      </c>
      <c r="J245" t="s">
        <v>3480</v>
      </c>
      <c r="K245">
        <v>5</v>
      </c>
      <c r="M245">
        <f t="shared" si="21"/>
        <v>1</v>
      </c>
      <c r="N245">
        <f t="shared" si="22"/>
        <v>1</v>
      </c>
      <c r="O245" t="str">
        <f t="shared" si="23"/>
        <v/>
      </c>
      <c r="P245" t="str">
        <f t="shared" si="24"/>
        <v/>
      </c>
      <c r="Q245">
        <f t="shared" si="25"/>
        <v>1</v>
      </c>
      <c r="S245">
        <f t="shared" si="26"/>
        <v>3</v>
      </c>
      <c r="T245" t="str">
        <f t="shared" si="27"/>
        <v/>
      </c>
    </row>
    <row r="246" spans="1:20" x14ac:dyDescent="0.2">
      <c r="A246" t="s">
        <v>11</v>
      </c>
      <c r="B246" t="s">
        <v>2846</v>
      </c>
      <c r="C246" t="s">
        <v>3477</v>
      </c>
      <c r="D246" s="6">
        <v>42837</v>
      </c>
      <c r="E246" s="8">
        <v>0.43840277777777797</v>
      </c>
      <c r="F246" t="s">
        <v>1953</v>
      </c>
      <c r="G246" t="s">
        <v>25</v>
      </c>
      <c r="H246" t="s">
        <v>3478</v>
      </c>
      <c r="I246" t="s">
        <v>3483</v>
      </c>
      <c r="J246" t="s">
        <v>3480</v>
      </c>
      <c r="K246">
        <v>5</v>
      </c>
      <c r="M246">
        <f t="shared" si="21"/>
        <v>1</v>
      </c>
      <c r="N246" t="str">
        <f t="shared" si="22"/>
        <v/>
      </c>
      <c r="O246" t="str">
        <f t="shared" si="23"/>
        <v/>
      </c>
      <c r="P246" t="str">
        <f t="shared" si="24"/>
        <v/>
      </c>
      <c r="Q246">
        <f t="shared" si="25"/>
        <v>1</v>
      </c>
      <c r="S246">
        <f t="shared" si="26"/>
        <v>2</v>
      </c>
      <c r="T246" t="str">
        <f t="shared" si="27"/>
        <v/>
      </c>
    </row>
    <row r="247" spans="1:20" x14ac:dyDescent="0.2">
      <c r="A247" t="s">
        <v>11</v>
      </c>
      <c r="B247" t="s">
        <v>2846</v>
      </c>
      <c r="C247" t="s">
        <v>3477</v>
      </c>
      <c r="D247" s="6">
        <v>42838</v>
      </c>
      <c r="E247" s="8">
        <v>0.45247685185185199</v>
      </c>
      <c r="F247" t="s">
        <v>24</v>
      </c>
      <c r="G247" t="s">
        <v>142</v>
      </c>
      <c r="H247" t="s">
        <v>3478</v>
      </c>
      <c r="I247" t="s">
        <v>3481</v>
      </c>
      <c r="J247" t="s">
        <v>3480</v>
      </c>
      <c r="K247">
        <v>5</v>
      </c>
      <c r="M247">
        <f t="shared" si="21"/>
        <v>1</v>
      </c>
      <c r="N247" t="str">
        <f t="shared" si="22"/>
        <v/>
      </c>
      <c r="O247" t="str">
        <f t="shared" si="23"/>
        <v/>
      </c>
      <c r="P247" t="str">
        <f t="shared" si="24"/>
        <v/>
      </c>
      <c r="Q247">
        <f t="shared" si="25"/>
        <v>1</v>
      </c>
      <c r="S247">
        <f t="shared" si="26"/>
        <v>2</v>
      </c>
      <c r="T247" t="str">
        <f t="shared" si="27"/>
        <v/>
      </c>
    </row>
    <row r="248" spans="1:20" x14ac:dyDescent="0.2">
      <c r="A248" t="s">
        <v>11</v>
      </c>
      <c r="B248" t="s">
        <v>2846</v>
      </c>
      <c r="C248" t="s">
        <v>3477</v>
      </c>
      <c r="D248" s="6">
        <v>42839</v>
      </c>
      <c r="E248" s="8">
        <v>0.40605324074074101</v>
      </c>
      <c r="F248" t="s">
        <v>14</v>
      </c>
      <c r="G248" t="s">
        <v>160</v>
      </c>
      <c r="H248" t="s">
        <v>3478</v>
      </c>
      <c r="I248" t="s">
        <v>3479</v>
      </c>
      <c r="J248" t="s">
        <v>3480</v>
      </c>
      <c r="K248">
        <v>5</v>
      </c>
      <c r="M248" t="str">
        <f t="shared" si="21"/>
        <v/>
      </c>
      <c r="N248" t="str">
        <f t="shared" si="22"/>
        <v/>
      </c>
      <c r="O248" t="str">
        <f t="shared" si="23"/>
        <v/>
      </c>
      <c r="P248" t="str">
        <f t="shared" si="24"/>
        <v/>
      </c>
      <c r="Q248" t="str">
        <f t="shared" si="25"/>
        <v/>
      </c>
      <c r="S248">
        <f t="shared" si="26"/>
        <v>0</v>
      </c>
      <c r="T248" t="str">
        <f t="shared" si="27"/>
        <v/>
      </c>
    </row>
    <row r="249" spans="1:20" x14ac:dyDescent="0.2">
      <c r="A249" t="s">
        <v>11</v>
      </c>
      <c r="B249" t="s">
        <v>2846</v>
      </c>
      <c r="C249" t="s">
        <v>3474</v>
      </c>
      <c r="D249" s="6">
        <v>42835</v>
      </c>
      <c r="E249" s="8">
        <v>0.56973379629629595</v>
      </c>
      <c r="F249" t="s">
        <v>24</v>
      </c>
      <c r="G249" t="s">
        <v>15</v>
      </c>
      <c r="H249" t="s">
        <v>3475</v>
      </c>
      <c r="I249" t="s">
        <v>858</v>
      </c>
      <c r="J249" t="s">
        <v>3476</v>
      </c>
      <c r="K249">
        <v>30</v>
      </c>
      <c r="M249" t="str">
        <f t="shared" si="21"/>
        <v/>
      </c>
      <c r="N249" t="str">
        <f t="shared" si="22"/>
        <v/>
      </c>
      <c r="O249" t="str">
        <f t="shared" si="23"/>
        <v/>
      </c>
      <c r="P249" t="str">
        <f t="shared" si="24"/>
        <v/>
      </c>
      <c r="Q249" t="str">
        <f t="shared" si="25"/>
        <v/>
      </c>
      <c r="S249">
        <f t="shared" si="26"/>
        <v>0</v>
      </c>
      <c r="T249" t="str">
        <f t="shared" si="27"/>
        <v/>
      </c>
    </row>
    <row r="250" spans="1:20" x14ac:dyDescent="0.2">
      <c r="A250" t="s">
        <v>11</v>
      </c>
      <c r="B250" t="s">
        <v>2846</v>
      </c>
      <c r="C250" t="s">
        <v>3470</v>
      </c>
      <c r="D250" s="6">
        <v>42836</v>
      </c>
      <c r="E250" s="8">
        <v>0.62038194444444505</v>
      </c>
      <c r="F250" t="s">
        <v>24</v>
      </c>
      <c r="G250" t="s">
        <v>25</v>
      </c>
      <c r="H250" t="s">
        <v>3471</v>
      </c>
      <c r="I250" t="s">
        <v>3472</v>
      </c>
      <c r="J250" t="s">
        <v>3473</v>
      </c>
      <c r="K250">
        <v>50</v>
      </c>
      <c r="M250" t="str">
        <f t="shared" si="21"/>
        <v/>
      </c>
      <c r="N250" t="str">
        <f t="shared" si="22"/>
        <v/>
      </c>
      <c r="O250" t="str">
        <f t="shared" si="23"/>
        <v/>
      </c>
      <c r="P250" t="str">
        <f t="shared" si="24"/>
        <v/>
      </c>
      <c r="Q250" t="str">
        <f t="shared" si="25"/>
        <v/>
      </c>
      <c r="S250">
        <f t="shared" si="26"/>
        <v>0</v>
      </c>
      <c r="T250" t="str">
        <f t="shared" si="27"/>
        <v/>
      </c>
    </row>
    <row r="251" spans="1:20" x14ac:dyDescent="0.2">
      <c r="A251" t="s">
        <v>11</v>
      </c>
      <c r="B251" t="s">
        <v>2846</v>
      </c>
      <c r="C251" t="s">
        <v>3467</v>
      </c>
      <c r="D251" s="6">
        <v>42838</v>
      </c>
      <c r="E251" s="8">
        <v>0.42296296296296299</v>
      </c>
      <c r="F251" t="s">
        <v>24</v>
      </c>
      <c r="G251" t="s">
        <v>25</v>
      </c>
      <c r="H251" t="s">
        <v>3468</v>
      </c>
      <c r="I251" t="s">
        <v>1795</v>
      </c>
      <c r="J251" t="s">
        <v>3469</v>
      </c>
      <c r="K251">
        <v>60</v>
      </c>
      <c r="M251" t="str">
        <f t="shared" si="21"/>
        <v/>
      </c>
      <c r="N251">
        <f t="shared" si="22"/>
        <v>1</v>
      </c>
      <c r="O251">
        <f t="shared" si="23"/>
        <v>1</v>
      </c>
      <c r="P251">
        <f t="shared" si="24"/>
        <v>1</v>
      </c>
      <c r="Q251" t="str">
        <f t="shared" si="25"/>
        <v/>
      </c>
      <c r="S251">
        <f t="shared" si="26"/>
        <v>3</v>
      </c>
      <c r="T251" t="str">
        <f t="shared" si="27"/>
        <v/>
      </c>
    </row>
    <row r="252" spans="1:20" x14ac:dyDescent="0.2">
      <c r="A252" t="s">
        <v>11</v>
      </c>
      <c r="B252" t="s">
        <v>2846</v>
      </c>
      <c r="C252" t="s">
        <v>3464</v>
      </c>
      <c r="D252" s="6">
        <v>42838</v>
      </c>
      <c r="E252" s="8">
        <v>0.5340625</v>
      </c>
      <c r="F252" t="s">
        <v>24</v>
      </c>
      <c r="G252" t="s">
        <v>25</v>
      </c>
      <c r="H252" t="s">
        <v>3465</v>
      </c>
      <c r="I252" t="s">
        <v>3262</v>
      </c>
      <c r="J252" t="s">
        <v>3466</v>
      </c>
      <c r="K252">
        <v>25</v>
      </c>
      <c r="M252" t="str">
        <f t="shared" si="21"/>
        <v/>
      </c>
      <c r="N252" t="str">
        <f t="shared" si="22"/>
        <v/>
      </c>
      <c r="O252" t="str">
        <f t="shared" si="23"/>
        <v/>
      </c>
      <c r="P252" t="str">
        <f t="shared" si="24"/>
        <v/>
      </c>
      <c r="Q252" t="str">
        <f t="shared" si="25"/>
        <v/>
      </c>
      <c r="S252">
        <f t="shared" si="26"/>
        <v>0</v>
      </c>
      <c r="T252" t="str">
        <f t="shared" si="27"/>
        <v/>
      </c>
    </row>
    <row r="253" spans="1:20" x14ac:dyDescent="0.2">
      <c r="A253" t="s">
        <v>11</v>
      </c>
      <c r="B253" t="s">
        <v>2846</v>
      </c>
      <c r="C253" t="s">
        <v>3460</v>
      </c>
      <c r="D253" s="6">
        <v>42837</v>
      </c>
      <c r="E253" s="8">
        <v>0.54579861111111105</v>
      </c>
      <c r="F253" t="s">
        <v>1953</v>
      </c>
      <c r="G253" t="s">
        <v>25</v>
      </c>
      <c r="H253" t="s">
        <v>3461</v>
      </c>
      <c r="I253" t="s">
        <v>3462</v>
      </c>
      <c r="J253" t="s">
        <v>3463</v>
      </c>
      <c r="K253">
        <v>100</v>
      </c>
      <c r="M253" t="str">
        <f t="shared" si="21"/>
        <v/>
      </c>
      <c r="N253" t="str">
        <f t="shared" si="22"/>
        <v/>
      </c>
      <c r="O253" t="str">
        <f t="shared" si="23"/>
        <v/>
      </c>
      <c r="P253" t="str">
        <f t="shared" si="24"/>
        <v/>
      </c>
      <c r="Q253" t="str">
        <f t="shared" si="25"/>
        <v/>
      </c>
      <c r="S253">
        <f t="shared" si="26"/>
        <v>0</v>
      </c>
      <c r="T253" t="str">
        <f t="shared" si="27"/>
        <v/>
      </c>
    </row>
    <row r="254" spans="1:20" x14ac:dyDescent="0.2">
      <c r="A254" t="s">
        <v>11</v>
      </c>
      <c r="B254" t="s">
        <v>2846</v>
      </c>
      <c r="C254" t="s">
        <v>3456</v>
      </c>
      <c r="D254" s="6">
        <v>42836</v>
      </c>
      <c r="E254" s="8">
        <v>0.57803240740740702</v>
      </c>
      <c r="F254" t="s">
        <v>24</v>
      </c>
      <c r="G254" t="s">
        <v>15</v>
      </c>
      <c r="H254" t="s">
        <v>3457</v>
      </c>
      <c r="I254" t="s">
        <v>3458</v>
      </c>
      <c r="J254" t="s">
        <v>3459</v>
      </c>
      <c r="K254">
        <v>8</v>
      </c>
      <c r="M254" t="str">
        <f t="shared" si="21"/>
        <v/>
      </c>
      <c r="N254">
        <f t="shared" si="22"/>
        <v>1</v>
      </c>
      <c r="O254">
        <f t="shared" si="23"/>
        <v>1</v>
      </c>
      <c r="P254">
        <f t="shared" si="24"/>
        <v>1</v>
      </c>
      <c r="Q254" t="str">
        <f t="shared" si="25"/>
        <v/>
      </c>
      <c r="S254">
        <f t="shared" si="26"/>
        <v>3</v>
      </c>
      <c r="T254" t="str">
        <f t="shared" si="27"/>
        <v/>
      </c>
    </row>
    <row r="255" spans="1:20" x14ac:dyDescent="0.2">
      <c r="A255" t="s">
        <v>11</v>
      </c>
      <c r="B255" t="s">
        <v>2846</v>
      </c>
      <c r="C255" t="s">
        <v>3452</v>
      </c>
      <c r="D255" s="6">
        <v>42836</v>
      </c>
      <c r="E255" s="8">
        <v>0.56936342592592604</v>
      </c>
      <c r="F255" t="s">
        <v>24</v>
      </c>
      <c r="G255" t="s">
        <v>25</v>
      </c>
      <c r="H255" t="s">
        <v>3453</v>
      </c>
      <c r="I255" t="s">
        <v>3454</v>
      </c>
      <c r="J255" t="s">
        <v>3455</v>
      </c>
      <c r="K255">
        <v>5</v>
      </c>
      <c r="M255" t="str">
        <f t="shared" si="21"/>
        <v/>
      </c>
      <c r="N255">
        <f t="shared" si="22"/>
        <v>1</v>
      </c>
      <c r="O255" t="str">
        <f t="shared" si="23"/>
        <v/>
      </c>
      <c r="P255" t="str">
        <f t="shared" si="24"/>
        <v/>
      </c>
      <c r="Q255" t="str">
        <f t="shared" si="25"/>
        <v/>
      </c>
      <c r="S255">
        <f t="shared" si="26"/>
        <v>1</v>
      </c>
      <c r="T255" t="str">
        <f t="shared" si="27"/>
        <v/>
      </c>
    </row>
    <row r="256" spans="1:20" x14ac:dyDescent="0.2">
      <c r="A256" t="s">
        <v>11</v>
      </c>
      <c r="B256" t="s">
        <v>111</v>
      </c>
      <c r="C256" t="s">
        <v>985</v>
      </c>
      <c r="D256" s="6">
        <v>42836</v>
      </c>
      <c r="E256" s="8">
        <v>0.393472222222222</v>
      </c>
      <c r="F256" t="s">
        <v>14</v>
      </c>
      <c r="G256" t="s">
        <v>25</v>
      </c>
      <c r="H256" t="s">
        <v>986</v>
      </c>
      <c r="I256" t="s">
        <v>987</v>
      </c>
      <c r="J256" t="s">
        <v>988</v>
      </c>
      <c r="K256">
        <v>50</v>
      </c>
      <c r="M256" t="str">
        <f t="shared" si="21"/>
        <v/>
      </c>
      <c r="N256" t="str">
        <f t="shared" si="22"/>
        <v/>
      </c>
      <c r="O256" t="str">
        <f t="shared" si="23"/>
        <v/>
      </c>
      <c r="P256" t="str">
        <f t="shared" si="24"/>
        <v/>
      </c>
      <c r="Q256" t="str">
        <f t="shared" si="25"/>
        <v/>
      </c>
      <c r="S256">
        <f t="shared" si="26"/>
        <v>0</v>
      </c>
      <c r="T256" t="str">
        <f t="shared" si="27"/>
        <v/>
      </c>
    </row>
    <row r="257" spans="1:20" x14ac:dyDescent="0.2">
      <c r="A257" t="s">
        <v>11</v>
      </c>
      <c r="B257" t="s">
        <v>111</v>
      </c>
      <c r="C257" t="s">
        <v>981</v>
      </c>
      <c r="D257" s="6">
        <v>42837</v>
      </c>
      <c r="E257" s="8">
        <v>0.63041666666666696</v>
      </c>
      <c r="F257" t="s">
        <v>24</v>
      </c>
      <c r="G257" t="s">
        <v>15</v>
      </c>
      <c r="H257" t="s">
        <v>982</v>
      </c>
      <c r="I257" t="s">
        <v>983</v>
      </c>
      <c r="J257" t="s">
        <v>984</v>
      </c>
      <c r="K257">
        <v>50</v>
      </c>
      <c r="M257" t="str">
        <f t="shared" si="21"/>
        <v/>
      </c>
      <c r="N257">
        <f t="shared" si="22"/>
        <v>1</v>
      </c>
      <c r="O257" t="str">
        <f t="shared" si="23"/>
        <v/>
      </c>
      <c r="P257" t="str">
        <f t="shared" si="24"/>
        <v/>
      </c>
      <c r="Q257" t="str">
        <f t="shared" si="25"/>
        <v/>
      </c>
      <c r="S257">
        <f t="shared" si="26"/>
        <v>1</v>
      </c>
      <c r="T257" t="str">
        <f t="shared" si="27"/>
        <v/>
      </c>
    </row>
    <row r="258" spans="1:20" x14ac:dyDescent="0.2">
      <c r="A258" t="s">
        <v>11</v>
      </c>
      <c r="B258" t="s">
        <v>111</v>
      </c>
      <c r="C258" t="s">
        <v>977</v>
      </c>
      <c r="D258" s="6">
        <v>42837</v>
      </c>
      <c r="E258" s="8">
        <v>0.35729166666666701</v>
      </c>
      <c r="F258" t="s">
        <v>24</v>
      </c>
      <c r="G258" t="s">
        <v>25</v>
      </c>
      <c r="H258" t="s">
        <v>978</v>
      </c>
      <c r="I258" t="s">
        <v>979</v>
      </c>
      <c r="J258" t="s">
        <v>980</v>
      </c>
      <c r="K258">
        <v>75</v>
      </c>
      <c r="M258" t="str">
        <f t="shared" ref="M258:M321" si="28">IF(C258=C259,1,"")</f>
        <v/>
      </c>
      <c r="N258" t="str">
        <f t="shared" ref="N258:N321" si="29">IF(D258=D259,1,"")</f>
        <v/>
      </c>
      <c r="O258" t="str">
        <f t="shared" ref="O258:O321" si="30">IF(N258=1,IF(E258-E259&lt;0.0833, 1, ""),"")</f>
        <v/>
      </c>
      <c r="P258" t="str">
        <f t="shared" si="24"/>
        <v/>
      </c>
      <c r="Q258" t="str">
        <f t="shared" si="25"/>
        <v/>
      </c>
      <c r="S258">
        <f t="shared" si="26"/>
        <v>0</v>
      </c>
      <c r="T258" t="str">
        <f t="shared" si="27"/>
        <v/>
      </c>
    </row>
    <row r="259" spans="1:20" x14ac:dyDescent="0.2">
      <c r="A259" t="s">
        <v>11</v>
      </c>
      <c r="B259" t="s">
        <v>1195</v>
      </c>
      <c r="C259" t="s">
        <v>1860</v>
      </c>
      <c r="D259" s="6">
        <v>42838</v>
      </c>
      <c r="E259" s="8">
        <v>0.34587962962962998</v>
      </c>
      <c r="F259" t="s">
        <v>14</v>
      </c>
      <c r="G259" t="s">
        <v>15</v>
      </c>
      <c r="H259" t="s">
        <v>1861</v>
      </c>
      <c r="I259" t="s">
        <v>1862</v>
      </c>
      <c r="J259" t="s">
        <v>1863</v>
      </c>
      <c r="K259">
        <v>10</v>
      </c>
      <c r="M259" t="str">
        <f t="shared" si="28"/>
        <v/>
      </c>
      <c r="N259" t="str">
        <f t="shared" si="29"/>
        <v/>
      </c>
      <c r="O259" t="str">
        <f t="shared" si="30"/>
        <v/>
      </c>
      <c r="P259" t="str">
        <f t="shared" ref="P259:P322" si="31">IF(O259=1,IF(AND(F259="GRDUF",F259="CHBAS"),"",1),"")</f>
        <v/>
      </c>
      <c r="Q259" t="str">
        <f t="shared" ref="Q259:Q322" si="32">IF(H259=H260,1,"")</f>
        <v/>
      </c>
      <c r="S259">
        <f t="shared" ref="S259:S322" si="33">SUM(M259:R259)</f>
        <v>0</v>
      </c>
      <c r="T259" t="str">
        <f t="shared" ref="T259:T322" si="34">IF(S259=5,"Anomalie","")</f>
        <v/>
      </c>
    </row>
    <row r="260" spans="1:20" x14ac:dyDescent="0.2">
      <c r="A260" t="s">
        <v>11</v>
      </c>
      <c r="B260" t="s">
        <v>111</v>
      </c>
      <c r="C260" t="s">
        <v>972</v>
      </c>
      <c r="D260" s="6">
        <v>42836</v>
      </c>
      <c r="E260" s="8">
        <v>0.48561342592592599</v>
      </c>
      <c r="F260" t="s">
        <v>14</v>
      </c>
      <c r="G260" t="s">
        <v>160</v>
      </c>
      <c r="H260" t="s">
        <v>973</v>
      </c>
      <c r="I260" t="s">
        <v>974</v>
      </c>
      <c r="J260" t="s">
        <v>975</v>
      </c>
      <c r="K260">
        <v>10</v>
      </c>
      <c r="M260">
        <f t="shared" si="28"/>
        <v>1</v>
      </c>
      <c r="N260" t="str">
        <f t="shared" si="29"/>
        <v/>
      </c>
      <c r="O260" t="str">
        <f t="shared" si="30"/>
        <v/>
      </c>
      <c r="P260" t="str">
        <f t="shared" si="31"/>
        <v/>
      </c>
      <c r="Q260">
        <f t="shared" si="32"/>
        <v>1</v>
      </c>
      <c r="S260">
        <f t="shared" si="33"/>
        <v>2</v>
      </c>
      <c r="T260" t="str">
        <f t="shared" si="34"/>
        <v/>
      </c>
    </row>
    <row r="261" spans="1:20" x14ac:dyDescent="0.2">
      <c r="A261" t="s">
        <v>11</v>
      </c>
      <c r="B261" t="s">
        <v>111</v>
      </c>
      <c r="C261" t="s">
        <v>972</v>
      </c>
      <c r="D261" s="6">
        <v>42838</v>
      </c>
      <c r="E261" s="8">
        <v>0.46489583333333301</v>
      </c>
      <c r="F261" t="s">
        <v>14</v>
      </c>
      <c r="G261" t="s">
        <v>25</v>
      </c>
      <c r="H261" t="s">
        <v>973</v>
      </c>
      <c r="I261" t="s">
        <v>976</v>
      </c>
      <c r="J261" t="s">
        <v>975</v>
      </c>
      <c r="K261">
        <v>10</v>
      </c>
      <c r="M261">
        <f t="shared" si="28"/>
        <v>1</v>
      </c>
      <c r="N261" t="str">
        <f t="shared" si="29"/>
        <v/>
      </c>
      <c r="O261" t="str">
        <f t="shared" si="30"/>
        <v/>
      </c>
      <c r="P261" t="str">
        <f t="shared" si="31"/>
        <v/>
      </c>
      <c r="Q261">
        <f t="shared" si="32"/>
        <v>1</v>
      </c>
      <c r="S261">
        <f t="shared" si="33"/>
        <v>2</v>
      </c>
      <c r="T261" t="str">
        <f t="shared" si="34"/>
        <v/>
      </c>
    </row>
    <row r="262" spans="1:20" x14ac:dyDescent="0.2">
      <c r="A262" t="s">
        <v>11</v>
      </c>
      <c r="B262" t="s">
        <v>111</v>
      </c>
      <c r="C262" t="s">
        <v>972</v>
      </c>
      <c r="D262" s="6">
        <v>42839</v>
      </c>
      <c r="E262" s="8">
        <v>0.65329861111111098</v>
      </c>
      <c r="F262" t="s">
        <v>24</v>
      </c>
      <c r="G262" t="s">
        <v>160</v>
      </c>
      <c r="H262" t="s">
        <v>973</v>
      </c>
      <c r="I262" t="s">
        <v>974</v>
      </c>
      <c r="J262" t="s">
        <v>975</v>
      </c>
      <c r="K262">
        <v>10</v>
      </c>
      <c r="M262" t="str">
        <f t="shared" si="28"/>
        <v/>
      </c>
      <c r="N262" t="str">
        <f t="shared" si="29"/>
        <v/>
      </c>
      <c r="O262" t="str">
        <f t="shared" si="30"/>
        <v/>
      </c>
      <c r="P262" t="str">
        <f t="shared" si="31"/>
        <v/>
      </c>
      <c r="Q262" t="str">
        <f t="shared" si="32"/>
        <v/>
      </c>
      <c r="S262">
        <f t="shared" si="33"/>
        <v>0</v>
      </c>
      <c r="T262" t="str">
        <f t="shared" si="34"/>
        <v/>
      </c>
    </row>
    <row r="263" spans="1:20" x14ac:dyDescent="0.2">
      <c r="A263" t="s">
        <v>11</v>
      </c>
      <c r="B263" t="s">
        <v>111</v>
      </c>
      <c r="C263" t="s">
        <v>968</v>
      </c>
      <c r="D263" s="6">
        <v>42837</v>
      </c>
      <c r="E263" s="8">
        <v>0.58421296296296299</v>
      </c>
      <c r="F263" t="s">
        <v>14</v>
      </c>
      <c r="G263" t="s">
        <v>15</v>
      </c>
      <c r="H263" t="s">
        <v>969</v>
      </c>
      <c r="I263" t="s">
        <v>970</v>
      </c>
      <c r="J263" t="s">
        <v>971</v>
      </c>
      <c r="K263">
        <v>200</v>
      </c>
      <c r="M263" t="str">
        <f t="shared" si="28"/>
        <v/>
      </c>
      <c r="N263" t="str">
        <f t="shared" si="29"/>
        <v/>
      </c>
      <c r="O263" t="str">
        <f t="shared" si="30"/>
        <v/>
      </c>
      <c r="P263" t="str">
        <f t="shared" si="31"/>
        <v/>
      </c>
      <c r="Q263" t="str">
        <f t="shared" si="32"/>
        <v/>
      </c>
      <c r="S263">
        <f t="shared" si="33"/>
        <v>0</v>
      </c>
      <c r="T263" t="str">
        <f t="shared" si="34"/>
        <v/>
      </c>
    </row>
    <row r="264" spans="1:20" x14ac:dyDescent="0.2">
      <c r="A264" t="s">
        <v>11</v>
      </c>
      <c r="B264" t="s">
        <v>2846</v>
      </c>
      <c r="C264" t="s">
        <v>3449</v>
      </c>
      <c r="D264" s="6">
        <v>42836</v>
      </c>
      <c r="E264" s="8">
        <v>0.63690972222222197</v>
      </c>
      <c r="F264" t="s">
        <v>24</v>
      </c>
      <c r="G264" t="s">
        <v>25</v>
      </c>
      <c r="H264" t="s">
        <v>3450</v>
      </c>
      <c r="I264" t="s">
        <v>3209</v>
      </c>
      <c r="J264" t="s">
        <v>3451</v>
      </c>
      <c r="K264">
        <v>60</v>
      </c>
      <c r="M264" t="str">
        <f t="shared" si="28"/>
        <v/>
      </c>
      <c r="N264" t="str">
        <f t="shared" si="29"/>
        <v/>
      </c>
      <c r="O264" t="str">
        <f t="shared" si="30"/>
        <v/>
      </c>
      <c r="P264" t="str">
        <f t="shared" si="31"/>
        <v/>
      </c>
      <c r="Q264" t="str">
        <f t="shared" si="32"/>
        <v/>
      </c>
      <c r="S264">
        <f t="shared" si="33"/>
        <v>0</v>
      </c>
      <c r="T264" t="str">
        <f t="shared" si="34"/>
        <v/>
      </c>
    </row>
    <row r="265" spans="1:20" x14ac:dyDescent="0.2">
      <c r="A265" t="s">
        <v>11</v>
      </c>
      <c r="B265" t="s">
        <v>2846</v>
      </c>
      <c r="C265" t="s">
        <v>3446</v>
      </c>
      <c r="D265" s="6">
        <v>42839</v>
      </c>
      <c r="E265" s="8">
        <v>0.47081018518518503</v>
      </c>
      <c r="F265" t="s">
        <v>14</v>
      </c>
      <c r="G265" t="s">
        <v>25</v>
      </c>
      <c r="H265" t="s">
        <v>3447</v>
      </c>
      <c r="I265" t="s">
        <v>3201</v>
      </c>
      <c r="J265" t="s">
        <v>3448</v>
      </c>
      <c r="K265">
        <v>50</v>
      </c>
      <c r="M265" t="str">
        <f t="shared" si="28"/>
        <v/>
      </c>
      <c r="N265" t="str">
        <f t="shared" si="29"/>
        <v/>
      </c>
      <c r="O265" t="str">
        <f t="shared" si="30"/>
        <v/>
      </c>
      <c r="P265" t="str">
        <f t="shared" si="31"/>
        <v/>
      </c>
      <c r="Q265" t="str">
        <f t="shared" si="32"/>
        <v/>
      </c>
      <c r="S265">
        <f t="shared" si="33"/>
        <v>0</v>
      </c>
      <c r="T265" t="str">
        <f t="shared" si="34"/>
        <v/>
      </c>
    </row>
    <row r="266" spans="1:20" x14ac:dyDescent="0.2">
      <c r="A266" t="s">
        <v>11</v>
      </c>
      <c r="B266" t="s">
        <v>1947</v>
      </c>
      <c r="C266" t="s">
        <v>2164</v>
      </c>
      <c r="D266" s="6">
        <v>42835</v>
      </c>
      <c r="E266" s="8">
        <v>0.66175925925925905</v>
      </c>
      <c r="F266" t="s">
        <v>24</v>
      </c>
      <c r="G266" t="s">
        <v>15</v>
      </c>
      <c r="H266" t="s">
        <v>2165</v>
      </c>
      <c r="I266" t="s">
        <v>2166</v>
      </c>
      <c r="J266" t="s">
        <v>2168</v>
      </c>
      <c r="K266">
        <v>25</v>
      </c>
      <c r="M266">
        <f t="shared" si="28"/>
        <v>1</v>
      </c>
      <c r="N266" t="str">
        <f t="shared" si="29"/>
        <v/>
      </c>
      <c r="O266" t="str">
        <f t="shared" si="30"/>
        <v/>
      </c>
      <c r="P266" t="str">
        <f t="shared" si="31"/>
        <v/>
      </c>
      <c r="Q266">
        <f t="shared" si="32"/>
        <v>1</v>
      </c>
      <c r="S266">
        <f t="shared" si="33"/>
        <v>2</v>
      </c>
      <c r="T266" t="str">
        <f t="shared" si="34"/>
        <v/>
      </c>
    </row>
    <row r="267" spans="1:20" x14ac:dyDescent="0.2">
      <c r="A267" t="s">
        <v>11</v>
      </c>
      <c r="B267" t="s">
        <v>1947</v>
      </c>
      <c r="C267" t="s">
        <v>2164</v>
      </c>
      <c r="D267" s="6">
        <v>42839</v>
      </c>
      <c r="E267" s="8">
        <v>0.35043981481481501</v>
      </c>
      <c r="F267" t="s">
        <v>14</v>
      </c>
      <c r="G267" t="s">
        <v>15</v>
      </c>
      <c r="H267" t="s">
        <v>2165</v>
      </c>
      <c r="I267" t="s">
        <v>2166</v>
      </c>
      <c r="J267" t="s">
        <v>2167</v>
      </c>
      <c r="K267">
        <v>25</v>
      </c>
      <c r="M267" t="str">
        <f t="shared" si="28"/>
        <v/>
      </c>
      <c r="N267" t="str">
        <f t="shared" si="29"/>
        <v/>
      </c>
      <c r="O267" t="str">
        <f t="shared" si="30"/>
        <v/>
      </c>
      <c r="P267" t="str">
        <f t="shared" si="31"/>
        <v/>
      </c>
      <c r="Q267" t="str">
        <f t="shared" si="32"/>
        <v/>
      </c>
      <c r="S267">
        <f t="shared" si="33"/>
        <v>0</v>
      </c>
      <c r="T267" t="str">
        <f t="shared" si="34"/>
        <v/>
      </c>
    </row>
    <row r="268" spans="1:20" x14ac:dyDescent="0.2">
      <c r="A268" t="s">
        <v>11</v>
      </c>
      <c r="B268" t="s">
        <v>111</v>
      </c>
      <c r="C268" t="s">
        <v>964</v>
      </c>
      <c r="D268" s="6">
        <v>42837</v>
      </c>
      <c r="E268" s="8">
        <v>0.39903935185185202</v>
      </c>
      <c r="F268" t="s">
        <v>24</v>
      </c>
      <c r="G268" t="s">
        <v>15</v>
      </c>
      <c r="H268" t="s">
        <v>965</v>
      </c>
      <c r="I268" t="s">
        <v>966</v>
      </c>
      <c r="J268" t="s">
        <v>967</v>
      </c>
      <c r="K268">
        <v>50</v>
      </c>
      <c r="M268" t="str">
        <f t="shared" si="28"/>
        <v/>
      </c>
      <c r="N268" t="str">
        <f t="shared" si="29"/>
        <v/>
      </c>
      <c r="O268" t="str">
        <f t="shared" si="30"/>
        <v/>
      </c>
      <c r="P268" t="str">
        <f t="shared" si="31"/>
        <v/>
      </c>
      <c r="Q268" t="str">
        <f t="shared" si="32"/>
        <v/>
      </c>
      <c r="S268">
        <f t="shared" si="33"/>
        <v>0</v>
      </c>
      <c r="T268" t="str">
        <f t="shared" si="34"/>
        <v/>
      </c>
    </row>
    <row r="269" spans="1:20" x14ac:dyDescent="0.2">
      <c r="A269" t="s">
        <v>11</v>
      </c>
      <c r="B269" t="s">
        <v>2846</v>
      </c>
      <c r="C269" t="s">
        <v>3442</v>
      </c>
      <c r="D269" s="6">
        <v>42836</v>
      </c>
      <c r="E269" s="8">
        <v>0.36496527777777799</v>
      </c>
      <c r="F269" t="s">
        <v>24</v>
      </c>
      <c r="G269" t="s">
        <v>25</v>
      </c>
      <c r="H269" t="s">
        <v>3004</v>
      </c>
      <c r="I269" t="s">
        <v>3445</v>
      </c>
      <c r="J269" t="s">
        <v>3444</v>
      </c>
      <c r="K269">
        <v>60</v>
      </c>
      <c r="M269">
        <f t="shared" si="28"/>
        <v>1</v>
      </c>
      <c r="N269" t="str">
        <f t="shared" si="29"/>
        <v/>
      </c>
      <c r="O269" t="str">
        <f t="shared" si="30"/>
        <v/>
      </c>
      <c r="P269" t="str">
        <f t="shared" si="31"/>
        <v/>
      </c>
      <c r="Q269">
        <f t="shared" si="32"/>
        <v>1</v>
      </c>
      <c r="S269">
        <f t="shared" si="33"/>
        <v>2</v>
      </c>
      <c r="T269" t="str">
        <f t="shared" si="34"/>
        <v/>
      </c>
    </row>
    <row r="270" spans="1:20" x14ac:dyDescent="0.2">
      <c r="A270" t="s">
        <v>11</v>
      </c>
      <c r="B270" t="s">
        <v>2846</v>
      </c>
      <c r="C270" t="s">
        <v>3442</v>
      </c>
      <c r="D270" s="6">
        <v>42839</v>
      </c>
      <c r="E270" s="8">
        <v>0.48423611111111098</v>
      </c>
      <c r="F270" t="s">
        <v>14</v>
      </c>
      <c r="G270" t="s">
        <v>15</v>
      </c>
      <c r="H270" t="s">
        <v>3004</v>
      </c>
      <c r="I270" t="s">
        <v>3443</v>
      </c>
      <c r="J270" t="s">
        <v>3444</v>
      </c>
      <c r="K270">
        <v>60</v>
      </c>
      <c r="M270" t="str">
        <f t="shared" si="28"/>
        <v/>
      </c>
      <c r="N270">
        <f t="shared" si="29"/>
        <v>1</v>
      </c>
      <c r="O270" t="str">
        <f t="shared" si="30"/>
        <v/>
      </c>
      <c r="P270" t="str">
        <f t="shared" si="31"/>
        <v/>
      </c>
      <c r="Q270" t="str">
        <f t="shared" si="32"/>
        <v/>
      </c>
      <c r="S270">
        <f t="shared" si="33"/>
        <v>1</v>
      </c>
      <c r="T270" t="str">
        <f t="shared" si="34"/>
        <v/>
      </c>
    </row>
    <row r="271" spans="1:20" x14ac:dyDescent="0.2">
      <c r="A271" t="s">
        <v>11</v>
      </c>
      <c r="B271" t="s">
        <v>1195</v>
      </c>
      <c r="C271" t="s">
        <v>1856</v>
      </c>
      <c r="D271" s="6">
        <v>42839</v>
      </c>
      <c r="E271" s="8">
        <v>0.38599537037037002</v>
      </c>
      <c r="F271" t="s">
        <v>24</v>
      </c>
      <c r="G271" t="s">
        <v>25</v>
      </c>
      <c r="H271" t="s">
        <v>1857</v>
      </c>
      <c r="I271" t="s">
        <v>1858</v>
      </c>
      <c r="J271" t="s">
        <v>1859</v>
      </c>
      <c r="K271">
        <v>50</v>
      </c>
      <c r="M271" t="str">
        <f t="shared" si="28"/>
        <v/>
      </c>
      <c r="N271" t="str">
        <f t="shared" si="29"/>
        <v/>
      </c>
      <c r="O271" t="str">
        <f t="shared" si="30"/>
        <v/>
      </c>
      <c r="P271" t="str">
        <f t="shared" si="31"/>
        <v/>
      </c>
      <c r="Q271" t="str">
        <f t="shared" si="32"/>
        <v/>
      </c>
      <c r="S271">
        <f t="shared" si="33"/>
        <v>0</v>
      </c>
      <c r="T271" t="str">
        <f t="shared" si="34"/>
        <v/>
      </c>
    </row>
    <row r="272" spans="1:20" x14ac:dyDescent="0.2">
      <c r="A272" t="s">
        <v>11</v>
      </c>
      <c r="B272" t="s">
        <v>111</v>
      </c>
      <c r="C272" t="s">
        <v>960</v>
      </c>
      <c r="D272" s="6">
        <v>42837</v>
      </c>
      <c r="E272" s="8">
        <v>0.650127314814815</v>
      </c>
      <c r="F272" t="s">
        <v>24</v>
      </c>
      <c r="G272" t="s">
        <v>15</v>
      </c>
      <c r="H272" t="s">
        <v>961</v>
      </c>
      <c r="I272" t="s">
        <v>962</v>
      </c>
      <c r="J272" t="s">
        <v>963</v>
      </c>
      <c r="K272">
        <v>50</v>
      </c>
      <c r="M272" t="str">
        <f t="shared" si="28"/>
        <v/>
      </c>
      <c r="N272">
        <f t="shared" si="29"/>
        <v>1</v>
      </c>
      <c r="O272" t="str">
        <f t="shared" si="30"/>
        <v/>
      </c>
      <c r="P272" t="str">
        <f t="shared" si="31"/>
        <v/>
      </c>
      <c r="Q272" t="str">
        <f t="shared" si="32"/>
        <v/>
      </c>
      <c r="S272">
        <f t="shared" si="33"/>
        <v>1</v>
      </c>
      <c r="T272" t="str">
        <f t="shared" si="34"/>
        <v/>
      </c>
    </row>
    <row r="273" spans="1:20" x14ac:dyDescent="0.2">
      <c r="A273" t="s">
        <v>11</v>
      </c>
      <c r="B273" t="s">
        <v>2846</v>
      </c>
      <c r="C273" t="s">
        <v>3439</v>
      </c>
      <c r="D273" s="6">
        <v>42837</v>
      </c>
      <c r="E273" s="8">
        <v>0.48471064814814802</v>
      </c>
      <c r="F273" t="s">
        <v>1953</v>
      </c>
      <c r="G273" t="s">
        <v>25</v>
      </c>
      <c r="H273" t="s">
        <v>3440</v>
      </c>
      <c r="I273" t="s">
        <v>3170</v>
      </c>
      <c r="J273" t="s">
        <v>3441</v>
      </c>
      <c r="K273">
        <v>50</v>
      </c>
      <c r="M273" t="str">
        <f t="shared" si="28"/>
        <v/>
      </c>
      <c r="N273" t="str">
        <f t="shared" si="29"/>
        <v/>
      </c>
      <c r="O273" t="str">
        <f t="shared" si="30"/>
        <v/>
      </c>
      <c r="P273" t="str">
        <f t="shared" si="31"/>
        <v/>
      </c>
      <c r="Q273" t="str">
        <f t="shared" si="32"/>
        <v/>
      </c>
      <c r="S273">
        <f t="shared" si="33"/>
        <v>0</v>
      </c>
      <c r="T273" t="str">
        <f t="shared" si="34"/>
        <v/>
      </c>
    </row>
    <row r="274" spans="1:20" x14ac:dyDescent="0.2">
      <c r="A274" t="s">
        <v>11</v>
      </c>
      <c r="B274" t="s">
        <v>2846</v>
      </c>
      <c r="C274" t="s">
        <v>3436</v>
      </c>
      <c r="D274" s="6">
        <v>42835</v>
      </c>
      <c r="E274" s="8">
        <v>0.48609953703703701</v>
      </c>
      <c r="F274" t="s">
        <v>24</v>
      </c>
      <c r="G274" t="s">
        <v>15</v>
      </c>
      <c r="H274" t="s">
        <v>1886</v>
      </c>
      <c r="I274" t="s">
        <v>3437</v>
      </c>
      <c r="J274" t="s">
        <v>3438</v>
      </c>
      <c r="K274">
        <v>50</v>
      </c>
      <c r="M274" t="str">
        <f t="shared" si="28"/>
        <v/>
      </c>
      <c r="N274" t="str">
        <f t="shared" si="29"/>
        <v/>
      </c>
      <c r="O274" t="str">
        <f t="shared" si="30"/>
        <v/>
      </c>
      <c r="P274" t="str">
        <f t="shared" si="31"/>
        <v/>
      </c>
      <c r="Q274" t="str">
        <f t="shared" si="32"/>
        <v/>
      </c>
      <c r="S274">
        <f t="shared" si="33"/>
        <v>0</v>
      </c>
      <c r="T274" t="str">
        <f t="shared" si="34"/>
        <v/>
      </c>
    </row>
    <row r="275" spans="1:20" x14ac:dyDescent="0.2">
      <c r="A275" t="s">
        <v>11</v>
      </c>
      <c r="B275" t="s">
        <v>2846</v>
      </c>
      <c r="C275" t="s">
        <v>3433</v>
      </c>
      <c r="D275" s="6">
        <v>42836</v>
      </c>
      <c r="E275" s="8">
        <v>0.63694444444444398</v>
      </c>
      <c r="F275" t="s">
        <v>24</v>
      </c>
      <c r="G275" t="s">
        <v>15</v>
      </c>
      <c r="H275" t="s">
        <v>3434</v>
      </c>
      <c r="I275" t="s">
        <v>3164</v>
      </c>
      <c r="J275" t="s">
        <v>3435</v>
      </c>
      <c r="K275">
        <v>100</v>
      </c>
      <c r="M275" t="str">
        <f t="shared" si="28"/>
        <v/>
      </c>
      <c r="N275" t="str">
        <f t="shared" si="29"/>
        <v/>
      </c>
      <c r="O275" t="str">
        <f t="shared" si="30"/>
        <v/>
      </c>
      <c r="P275" t="str">
        <f t="shared" si="31"/>
        <v/>
      </c>
      <c r="Q275" t="str">
        <f t="shared" si="32"/>
        <v/>
      </c>
      <c r="S275">
        <f t="shared" si="33"/>
        <v>0</v>
      </c>
      <c r="T275" t="str">
        <f t="shared" si="34"/>
        <v/>
      </c>
    </row>
    <row r="276" spans="1:20" x14ac:dyDescent="0.2">
      <c r="A276" t="s">
        <v>11</v>
      </c>
      <c r="B276" t="s">
        <v>2846</v>
      </c>
      <c r="C276" t="s">
        <v>3429</v>
      </c>
      <c r="D276" s="6">
        <v>42839</v>
      </c>
      <c r="E276" s="8">
        <v>0.48438657407407398</v>
      </c>
      <c r="F276" t="s">
        <v>14</v>
      </c>
      <c r="G276" t="s">
        <v>25</v>
      </c>
      <c r="H276" t="s">
        <v>3430</v>
      </c>
      <c r="I276" t="s">
        <v>3431</v>
      </c>
      <c r="J276" t="s">
        <v>3432</v>
      </c>
      <c r="K276">
        <v>100</v>
      </c>
      <c r="M276" t="str">
        <f t="shared" si="28"/>
        <v/>
      </c>
      <c r="N276" t="str">
        <f t="shared" si="29"/>
        <v/>
      </c>
      <c r="O276" t="str">
        <f t="shared" si="30"/>
        <v/>
      </c>
      <c r="P276" t="str">
        <f t="shared" si="31"/>
        <v/>
      </c>
      <c r="Q276" t="str">
        <f t="shared" si="32"/>
        <v/>
      </c>
      <c r="S276">
        <f t="shared" si="33"/>
        <v>0</v>
      </c>
      <c r="T276" t="str">
        <f t="shared" si="34"/>
        <v/>
      </c>
    </row>
    <row r="277" spans="1:20" x14ac:dyDescent="0.2">
      <c r="A277" t="s">
        <v>11</v>
      </c>
      <c r="B277" t="s">
        <v>2846</v>
      </c>
      <c r="C277" t="s">
        <v>3426</v>
      </c>
      <c r="D277" s="6">
        <v>42836</v>
      </c>
      <c r="E277" s="8">
        <v>0.36497685185185202</v>
      </c>
      <c r="F277" t="s">
        <v>24</v>
      </c>
      <c r="G277" t="s">
        <v>15</v>
      </c>
      <c r="H277" t="s">
        <v>3427</v>
      </c>
      <c r="I277" t="s">
        <v>3147</v>
      </c>
      <c r="J277" t="s">
        <v>3428</v>
      </c>
      <c r="K277">
        <v>100</v>
      </c>
      <c r="M277" t="str">
        <f t="shared" si="28"/>
        <v/>
      </c>
      <c r="N277" t="str">
        <f t="shared" si="29"/>
        <v/>
      </c>
      <c r="O277" t="str">
        <f t="shared" si="30"/>
        <v/>
      </c>
      <c r="P277" t="str">
        <f t="shared" si="31"/>
        <v/>
      </c>
      <c r="Q277" t="str">
        <f t="shared" si="32"/>
        <v/>
      </c>
      <c r="S277">
        <f t="shared" si="33"/>
        <v>0</v>
      </c>
      <c r="T277" t="str">
        <f t="shared" si="34"/>
        <v/>
      </c>
    </row>
    <row r="278" spans="1:20" x14ac:dyDescent="0.2">
      <c r="A278" t="s">
        <v>11</v>
      </c>
      <c r="B278" t="s">
        <v>2846</v>
      </c>
      <c r="C278" t="s">
        <v>3422</v>
      </c>
      <c r="D278" s="6">
        <v>42835</v>
      </c>
      <c r="E278" s="8">
        <v>0.34491898148148098</v>
      </c>
      <c r="F278" t="s">
        <v>24</v>
      </c>
      <c r="G278" t="s">
        <v>15</v>
      </c>
      <c r="H278" t="s">
        <v>3423</v>
      </c>
      <c r="I278" t="s">
        <v>3139</v>
      </c>
      <c r="J278" t="s">
        <v>3424</v>
      </c>
      <c r="K278">
        <v>10</v>
      </c>
      <c r="M278">
        <f t="shared" si="28"/>
        <v>1</v>
      </c>
      <c r="N278" t="str">
        <f t="shared" si="29"/>
        <v/>
      </c>
      <c r="O278" t="str">
        <f t="shared" si="30"/>
        <v/>
      </c>
      <c r="P278" t="str">
        <f t="shared" si="31"/>
        <v/>
      </c>
      <c r="Q278">
        <f t="shared" si="32"/>
        <v>1</v>
      </c>
      <c r="S278">
        <f t="shared" si="33"/>
        <v>2</v>
      </c>
      <c r="T278" t="str">
        <f t="shared" si="34"/>
        <v/>
      </c>
    </row>
    <row r="279" spans="1:20" x14ac:dyDescent="0.2">
      <c r="A279" t="s">
        <v>11</v>
      </c>
      <c r="B279" t="s">
        <v>2846</v>
      </c>
      <c r="C279" t="s">
        <v>3422</v>
      </c>
      <c r="D279" s="6">
        <v>42837</v>
      </c>
      <c r="E279" s="8">
        <v>0.36840277777777802</v>
      </c>
      <c r="F279" t="s">
        <v>1953</v>
      </c>
      <c r="G279" t="s">
        <v>25</v>
      </c>
      <c r="H279" t="s">
        <v>3423</v>
      </c>
      <c r="I279" t="s">
        <v>3425</v>
      </c>
      <c r="J279" t="s">
        <v>3424</v>
      </c>
      <c r="K279">
        <v>10</v>
      </c>
      <c r="M279">
        <f t="shared" si="28"/>
        <v>1</v>
      </c>
      <c r="N279" t="str">
        <f t="shared" si="29"/>
        <v/>
      </c>
      <c r="O279" t="str">
        <f t="shared" si="30"/>
        <v/>
      </c>
      <c r="P279" t="str">
        <f t="shared" si="31"/>
        <v/>
      </c>
      <c r="Q279">
        <f t="shared" si="32"/>
        <v>1</v>
      </c>
      <c r="S279">
        <f t="shared" si="33"/>
        <v>2</v>
      </c>
      <c r="T279" t="str">
        <f t="shared" si="34"/>
        <v/>
      </c>
    </row>
    <row r="280" spans="1:20" x14ac:dyDescent="0.2">
      <c r="A280" t="s">
        <v>11</v>
      </c>
      <c r="B280" t="s">
        <v>2846</v>
      </c>
      <c r="C280" t="s">
        <v>3422</v>
      </c>
      <c r="D280" s="6">
        <v>42838</v>
      </c>
      <c r="E280" s="8">
        <v>0.53403935185185203</v>
      </c>
      <c r="F280" t="s">
        <v>24</v>
      </c>
      <c r="G280" t="s">
        <v>15</v>
      </c>
      <c r="H280" t="s">
        <v>3423</v>
      </c>
      <c r="I280" t="s">
        <v>3139</v>
      </c>
      <c r="J280" t="s">
        <v>3424</v>
      </c>
      <c r="K280">
        <v>10</v>
      </c>
      <c r="M280" t="str">
        <f t="shared" si="28"/>
        <v/>
      </c>
      <c r="N280" t="str">
        <f t="shared" si="29"/>
        <v/>
      </c>
      <c r="O280" t="str">
        <f t="shared" si="30"/>
        <v/>
      </c>
      <c r="P280" t="str">
        <f t="shared" si="31"/>
        <v/>
      </c>
      <c r="Q280" t="str">
        <f t="shared" si="32"/>
        <v/>
      </c>
      <c r="S280">
        <f t="shared" si="33"/>
        <v>0</v>
      </c>
      <c r="T280" t="str">
        <f t="shared" si="34"/>
        <v/>
      </c>
    </row>
    <row r="281" spans="1:20" x14ac:dyDescent="0.2">
      <c r="A281" t="s">
        <v>11</v>
      </c>
      <c r="B281" t="s">
        <v>2846</v>
      </c>
      <c r="C281" t="s">
        <v>3418</v>
      </c>
      <c r="D281" s="6">
        <v>42836</v>
      </c>
      <c r="E281" s="8">
        <v>0.44180555555555601</v>
      </c>
      <c r="F281" t="s">
        <v>24</v>
      </c>
      <c r="G281" t="s">
        <v>15</v>
      </c>
      <c r="H281" t="s">
        <v>3419</v>
      </c>
      <c r="I281" t="s">
        <v>3420</v>
      </c>
      <c r="J281" t="s">
        <v>3421</v>
      </c>
      <c r="K281">
        <v>50</v>
      </c>
      <c r="M281" t="str">
        <f t="shared" si="28"/>
        <v/>
      </c>
      <c r="N281" t="str">
        <f t="shared" si="29"/>
        <v/>
      </c>
      <c r="O281" t="str">
        <f t="shared" si="30"/>
        <v/>
      </c>
      <c r="P281" t="str">
        <f t="shared" si="31"/>
        <v/>
      </c>
      <c r="Q281" t="str">
        <f t="shared" si="32"/>
        <v/>
      </c>
      <c r="S281">
        <f t="shared" si="33"/>
        <v>0</v>
      </c>
      <c r="T281" t="str">
        <f t="shared" si="34"/>
        <v/>
      </c>
    </row>
    <row r="282" spans="1:20" x14ac:dyDescent="0.2">
      <c r="A282" t="s">
        <v>11</v>
      </c>
      <c r="B282" t="s">
        <v>1195</v>
      </c>
      <c r="C282" t="s">
        <v>1852</v>
      </c>
      <c r="D282" s="6">
        <v>42837</v>
      </c>
      <c r="E282" s="8">
        <v>0.34530092592592598</v>
      </c>
      <c r="F282" t="s">
        <v>24</v>
      </c>
      <c r="G282" t="s">
        <v>160</v>
      </c>
      <c r="H282" t="s">
        <v>1853</v>
      </c>
      <c r="I282" t="s">
        <v>1854</v>
      </c>
      <c r="J282" t="s">
        <v>1855</v>
      </c>
      <c r="K282">
        <v>50</v>
      </c>
      <c r="M282" t="str">
        <f t="shared" si="28"/>
        <v/>
      </c>
      <c r="N282" t="str">
        <f t="shared" si="29"/>
        <v/>
      </c>
      <c r="O282" t="str">
        <f t="shared" si="30"/>
        <v/>
      </c>
      <c r="P282" t="str">
        <f t="shared" si="31"/>
        <v/>
      </c>
      <c r="Q282" t="str">
        <f t="shared" si="32"/>
        <v/>
      </c>
      <c r="S282">
        <f t="shared" si="33"/>
        <v>0</v>
      </c>
      <c r="T282" t="str">
        <f t="shared" si="34"/>
        <v/>
      </c>
    </row>
    <row r="283" spans="1:20" x14ac:dyDescent="0.2">
      <c r="A283" t="s">
        <v>11</v>
      </c>
      <c r="B283" t="s">
        <v>2846</v>
      </c>
      <c r="C283" t="s">
        <v>3414</v>
      </c>
      <c r="D283" s="6">
        <v>42836</v>
      </c>
      <c r="E283" s="8">
        <v>0.65162037037037002</v>
      </c>
      <c r="F283" t="s">
        <v>24</v>
      </c>
      <c r="G283" t="s">
        <v>15</v>
      </c>
      <c r="H283" t="s">
        <v>3415</v>
      </c>
      <c r="I283" t="s">
        <v>3416</v>
      </c>
      <c r="J283" t="s">
        <v>3417</v>
      </c>
      <c r="K283">
        <v>15</v>
      </c>
      <c r="M283" t="str">
        <f t="shared" si="28"/>
        <v/>
      </c>
      <c r="N283" t="str">
        <f t="shared" si="29"/>
        <v/>
      </c>
      <c r="O283" t="str">
        <f t="shared" si="30"/>
        <v/>
      </c>
      <c r="P283" t="str">
        <f t="shared" si="31"/>
        <v/>
      </c>
      <c r="Q283" t="str">
        <f t="shared" si="32"/>
        <v/>
      </c>
      <c r="S283">
        <f t="shared" si="33"/>
        <v>0</v>
      </c>
      <c r="T283" t="str">
        <f t="shared" si="34"/>
        <v/>
      </c>
    </row>
    <row r="284" spans="1:20" x14ac:dyDescent="0.2">
      <c r="A284" t="s">
        <v>11</v>
      </c>
      <c r="B284" t="s">
        <v>1195</v>
      </c>
      <c r="C284" t="s">
        <v>1848</v>
      </c>
      <c r="D284" s="6">
        <v>42838</v>
      </c>
      <c r="E284" s="8">
        <v>0.43269675925925899</v>
      </c>
      <c r="F284" t="s">
        <v>14</v>
      </c>
      <c r="G284" t="s">
        <v>25</v>
      </c>
      <c r="H284" t="s">
        <v>1849</v>
      </c>
      <c r="I284" t="s">
        <v>1850</v>
      </c>
      <c r="J284" t="s">
        <v>1851</v>
      </c>
      <c r="K284">
        <v>300</v>
      </c>
      <c r="M284" t="str">
        <f t="shared" si="28"/>
        <v/>
      </c>
      <c r="N284" t="str">
        <f t="shared" si="29"/>
        <v/>
      </c>
      <c r="O284" t="str">
        <f t="shared" si="30"/>
        <v/>
      </c>
      <c r="P284" t="str">
        <f t="shared" si="31"/>
        <v/>
      </c>
      <c r="Q284" t="str">
        <f t="shared" si="32"/>
        <v/>
      </c>
      <c r="S284">
        <f t="shared" si="33"/>
        <v>0</v>
      </c>
      <c r="T284" t="str">
        <f t="shared" si="34"/>
        <v/>
      </c>
    </row>
    <row r="285" spans="1:20" x14ac:dyDescent="0.2">
      <c r="A285" t="s">
        <v>11</v>
      </c>
      <c r="B285" t="s">
        <v>2846</v>
      </c>
      <c r="C285" t="s">
        <v>3407</v>
      </c>
      <c r="D285" s="6">
        <v>42837</v>
      </c>
      <c r="E285" s="8">
        <v>0.56387731481481496</v>
      </c>
      <c r="F285" t="s">
        <v>1953</v>
      </c>
      <c r="G285" t="s">
        <v>160</v>
      </c>
      <c r="H285" t="s">
        <v>3408</v>
      </c>
      <c r="I285" t="s">
        <v>3413</v>
      </c>
      <c r="J285" t="s">
        <v>3410</v>
      </c>
      <c r="K285">
        <v>6</v>
      </c>
      <c r="M285">
        <f t="shared" si="28"/>
        <v>1</v>
      </c>
      <c r="N285">
        <f t="shared" si="29"/>
        <v>1</v>
      </c>
      <c r="O285" t="str">
        <f t="shared" si="30"/>
        <v/>
      </c>
      <c r="P285" t="str">
        <f t="shared" si="31"/>
        <v/>
      </c>
      <c r="Q285">
        <f t="shared" si="32"/>
        <v>1</v>
      </c>
      <c r="S285">
        <f t="shared" si="33"/>
        <v>3</v>
      </c>
      <c r="T285" t="str">
        <f t="shared" si="34"/>
        <v/>
      </c>
    </row>
    <row r="286" spans="1:20" x14ac:dyDescent="0.2">
      <c r="A286" t="s">
        <v>11</v>
      </c>
      <c r="B286" t="s">
        <v>2846</v>
      </c>
      <c r="C286" t="s">
        <v>3407</v>
      </c>
      <c r="D286" s="6">
        <v>42837</v>
      </c>
      <c r="E286" s="8">
        <v>0.43828703703703698</v>
      </c>
      <c r="F286" t="s">
        <v>1953</v>
      </c>
      <c r="G286" t="s">
        <v>142</v>
      </c>
      <c r="H286" t="s">
        <v>3408</v>
      </c>
      <c r="I286" t="s">
        <v>3409</v>
      </c>
      <c r="J286" t="s">
        <v>3410</v>
      </c>
      <c r="K286">
        <v>6</v>
      </c>
      <c r="M286">
        <f t="shared" si="28"/>
        <v>1</v>
      </c>
      <c r="N286" t="str">
        <f t="shared" si="29"/>
        <v/>
      </c>
      <c r="O286" t="str">
        <f t="shared" si="30"/>
        <v/>
      </c>
      <c r="P286" t="str">
        <f t="shared" si="31"/>
        <v/>
      </c>
      <c r="Q286">
        <f t="shared" si="32"/>
        <v>1</v>
      </c>
      <c r="S286">
        <f t="shared" si="33"/>
        <v>2</v>
      </c>
      <c r="T286" t="str">
        <f t="shared" si="34"/>
        <v/>
      </c>
    </row>
    <row r="287" spans="1:20" x14ac:dyDescent="0.2">
      <c r="A287" t="s">
        <v>11</v>
      </c>
      <c r="B287" t="s">
        <v>2846</v>
      </c>
      <c r="C287" t="s">
        <v>3407</v>
      </c>
      <c r="D287" s="6">
        <v>42838</v>
      </c>
      <c r="E287" s="8">
        <v>0.59362268518518502</v>
      </c>
      <c r="F287" t="s">
        <v>24</v>
      </c>
      <c r="G287" t="s">
        <v>15</v>
      </c>
      <c r="H287" t="s">
        <v>3408</v>
      </c>
      <c r="I287" t="s">
        <v>3411</v>
      </c>
      <c r="J287" t="s">
        <v>3410</v>
      </c>
      <c r="K287">
        <v>6</v>
      </c>
      <c r="M287">
        <f t="shared" si="28"/>
        <v>1</v>
      </c>
      <c r="N287">
        <f t="shared" si="29"/>
        <v>1</v>
      </c>
      <c r="O287" t="str">
        <f t="shared" si="30"/>
        <v/>
      </c>
      <c r="P287" t="str">
        <f t="shared" si="31"/>
        <v/>
      </c>
      <c r="Q287">
        <f t="shared" si="32"/>
        <v>1</v>
      </c>
      <c r="S287">
        <f t="shared" si="33"/>
        <v>3</v>
      </c>
      <c r="T287" t="str">
        <f t="shared" si="34"/>
        <v/>
      </c>
    </row>
    <row r="288" spans="1:20" x14ac:dyDescent="0.2">
      <c r="A288" t="s">
        <v>11</v>
      </c>
      <c r="B288" t="s">
        <v>2846</v>
      </c>
      <c r="C288" t="s">
        <v>3407</v>
      </c>
      <c r="D288" s="6">
        <v>42838</v>
      </c>
      <c r="E288" s="8">
        <v>0.39723379629629602</v>
      </c>
      <c r="F288" t="s">
        <v>24</v>
      </c>
      <c r="G288" t="s">
        <v>25</v>
      </c>
      <c r="H288" t="s">
        <v>3408</v>
      </c>
      <c r="I288" t="s">
        <v>3412</v>
      </c>
      <c r="J288" t="s">
        <v>3410</v>
      </c>
      <c r="K288">
        <v>6</v>
      </c>
      <c r="M288">
        <f t="shared" si="28"/>
        <v>1</v>
      </c>
      <c r="N288" t="str">
        <f t="shared" si="29"/>
        <v/>
      </c>
      <c r="O288" t="str">
        <f t="shared" si="30"/>
        <v/>
      </c>
      <c r="P288" t="str">
        <f t="shared" si="31"/>
        <v/>
      </c>
      <c r="Q288">
        <f t="shared" si="32"/>
        <v>1</v>
      </c>
      <c r="S288">
        <f t="shared" si="33"/>
        <v>2</v>
      </c>
      <c r="T288" t="str">
        <f t="shared" si="34"/>
        <v/>
      </c>
    </row>
    <row r="289" spans="1:20" x14ac:dyDescent="0.2">
      <c r="A289" t="s">
        <v>11</v>
      </c>
      <c r="B289" t="s">
        <v>2846</v>
      </c>
      <c r="C289" t="s">
        <v>3407</v>
      </c>
      <c r="D289" s="6">
        <v>42839</v>
      </c>
      <c r="E289" s="8">
        <v>0.47116898148148101</v>
      </c>
      <c r="F289" t="s">
        <v>14</v>
      </c>
      <c r="G289" t="s">
        <v>142</v>
      </c>
      <c r="H289" t="s">
        <v>3408</v>
      </c>
      <c r="I289" t="s">
        <v>3409</v>
      </c>
      <c r="J289" t="s">
        <v>3410</v>
      </c>
      <c r="K289">
        <v>6</v>
      </c>
      <c r="M289" t="str">
        <f t="shared" si="28"/>
        <v/>
      </c>
      <c r="N289" t="str">
        <f t="shared" si="29"/>
        <v/>
      </c>
      <c r="O289" t="str">
        <f t="shared" si="30"/>
        <v/>
      </c>
      <c r="P289" t="str">
        <f t="shared" si="31"/>
        <v/>
      </c>
      <c r="Q289" t="str">
        <f t="shared" si="32"/>
        <v/>
      </c>
      <c r="S289">
        <f t="shared" si="33"/>
        <v>0</v>
      </c>
      <c r="T289" t="str">
        <f t="shared" si="34"/>
        <v/>
      </c>
    </row>
    <row r="290" spans="1:20" x14ac:dyDescent="0.2">
      <c r="A290" t="s">
        <v>11</v>
      </c>
      <c r="B290" t="s">
        <v>2846</v>
      </c>
      <c r="C290" t="s">
        <v>3403</v>
      </c>
      <c r="D290" s="6">
        <v>42837</v>
      </c>
      <c r="E290" s="8">
        <v>0.48155092592592602</v>
      </c>
      <c r="F290" t="s">
        <v>1953</v>
      </c>
      <c r="G290" t="s">
        <v>15</v>
      </c>
      <c r="H290" t="s">
        <v>3404</v>
      </c>
      <c r="I290" t="s">
        <v>3405</v>
      </c>
      <c r="J290" t="s">
        <v>3406</v>
      </c>
      <c r="K290">
        <v>100</v>
      </c>
      <c r="M290" t="str">
        <f t="shared" si="28"/>
        <v/>
      </c>
      <c r="N290" t="str">
        <f t="shared" si="29"/>
        <v/>
      </c>
      <c r="O290" t="str">
        <f t="shared" si="30"/>
        <v/>
      </c>
      <c r="P290" t="str">
        <f t="shared" si="31"/>
        <v/>
      </c>
      <c r="Q290" t="str">
        <f t="shared" si="32"/>
        <v/>
      </c>
      <c r="S290">
        <f t="shared" si="33"/>
        <v>0</v>
      </c>
      <c r="T290" t="str">
        <f t="shared" si="34"/>
        <v/>
      </c>
    </row>
    <row r="291" spans="1:20" x14ac:dyDescent="0.2">
      <c r="A291" t="s">
        <v>11</v>
      </c>
      <c r="B291" t="s">
        <v>111</v>
      </c>
      <c r="C291" t="s">
        <v>956</v>
      </c>
      <c r="D291" s="6">
        <v>42838</v>
      </c>
      <c r="E291" s="8">
        <v>0.55612268518518504</v>
      </c>
      <c r="F291" t="s">
        <v>14</v>
      </c>
      <c r="G291" t="s">
        <v>25</v>
      </c>
      <c r="H291" t="s">
        <v>957</v>
      </c>
      <c r="I291" t="s">
        <v>958</v>
      </c>
      <c r="J291" t="s">
        <v>959</v>
      </c>
      <c r="K291">
        <v>50</v>
      </c>
      <c r="M291" t="str">
        <f t="shared" si="28"/>
        <v/>
      </c>
      <c r="N291" t="str">
        <f t="shared" si="29"/>
        <v/>
      </c>
      <c r="O291" t="str">
        <f t="shared" si="30"/>
        <v/>
      </c>
      <c r="P291" t="str">
        <f t="shared" si="31"/>
        <v/>
      </c>
      <c r="Q291" t="str">
        <f t="shared" si="32"/>
        <v/>
      </c>
      <c r="S291">
        <f t="shared" si="33"/>
        <v>0</v>
      </c>
      <c r="T291" t="str">
        <f t="shared" si="34"/>
        <v/>
      </c>
    </row>
    <row r="292" spans="1:20" x14ac:dyDescent="0.2">
      <c r="A292" t="s">
        <v>11</v>
      </c>
      <c r="B292" t="s">
        <v>111</v>
      </c>
      <c r="C292" t="s">
        <v>952</v>
      </c>
      <c r="D292" s="6">
        <v>42836</v>
      </c>
      <c r="E292" s="8">
        <v>0.54289351851851897</v>
      </c>
      <c r="F292" t="s">
        <v>14</v>
      </c>
      <c r="G292" t="s">
        <v>15</v>
      </c>
      <c r="H292" t="s">
        <v>953</v>
      </c>
      <c r="I292" t="s">
        <v>954</v>
      </c>
      <c r="J292" t="s">
        <v>955</v>
      </c>
      <c r="K292">
        <v>40</v>
      </c>
      <c r="M292" t="str">
        <f t="shared" si="28"/>
        <v/>
      </c>
      <c r="N292">
        <f t="shared" si="29"/>
        <v>1</v>
      </c>
      <c r="O292" t="str">
        <f t="shared" si="30"/>
        <v/>
      </c>
      <c r="P292" t="str">
        <f t="shared" si="31"/>
        <v/>
      </c>
      <c r="Q292" t="str">
        <f t="shared" si="32"/>
        <v/>
      </c>
      <c r="S292">
        <f t="shared" si="33"/>
        <v>1</v>
      </c>
      <c r="T292" t="str">
        <f t="shared" si="34"/>
        <v/>
      </c>
    </row>
    <row r="293" spans="1:20" x14ac:dyDescent="0.2">
      <c r="A293" t="s">
        <v>11</v>
      </c>
      <c r="B293" t="s">
        <v>111</v>
      </c>
      <c r="C293" t="s">
        <v>948</v>
      </c>
      <c r="D293" s="6">
        <v>42836</v>
      </c>
      <c r="E293" s="8">
        <v>0.348020833333333</v>
      </c>
      <c r="F293" t="s">
        <v>14</v>
      </c>
      <c r="G293" t="s">
        <v>15</v>
      </c>
      <c r="H293" t="s">
        <v>949</v>
      </c>
      <c r="I293" t="s">
        <v>769</v>
      </c>
      <c r="J293" t="s">
        <v>951</v>
      </c>
      <c r="K293">
        <v>9</v>
      </c>
      <c r="M293">
        <f t="shared" si="28"/>
        <v>1</v>
      </c>
      <c r="N293" t="str">
        <f t="shared" si="29"/>
        <v/>
      </c>
      <c r="O293" t="str">
        <f t="shared" si="30"/>
        <v/>
      </c>
      <c r="P293" t="str">
        <f t="shared" si="31"/>
        <v/>
      </c>
      <c r="Q293">
        <f t="shared" si="32"/>
        <v>1</v>
      </c>
      <c r="S293">
        <f t="shared" si="33"/>
        <v>2</v>
      </c>
      <c r="T293" t="str">
        <f t="shared" si="34"/>
        <v/>
      </c>
    </row>
    <row r="294" spans="1:20" x14ac:dyDescent="0.2">
      <c r="A294" t="s">
        <v>11</v>
      </c>
      <c r="B294" t="s">
        <v>111</v>
      </c>
      <c r="C294" t="s">
        <v>948</v>
      </c>
      <c r="D294" s="6">
        <v>42837</v>
      </c>
      <c r="E294" s="8">
        <v>0.46972222222222199</v>
      </c>
      <c r="F294" t="s">
        <v>24</v>
      </c>
      <c r="G294" t="s">
        <v>25</v>
      </c>
      <c r="H294" t="s">
        <v>949</v>
      </c>
      <c r="I294" t="s">
        <v>950</v>
      </c>
      <c r="J294" t="s">
        <v>951</v>
      </c>
      <c r="K294">
        <v>9</v>
      </c>
      <c r="M294">
        <f t="shared" si="28"/>
        <v>1</v>
      </c>
      <c r="N294" t="str">
        <f t="shared" si="29"/>
        <v/>
      </c>
      <c r="O294" t="str">
        <f t="shared" si="30"/>
        <v/>
      </c>
      <c r="P294" t="str">
        <f t="shared" si="31"/>
        <v/>
      </c>
      <c r="Q294">
        <f t="shared" si="32"/>
        <v>1</v>
      </c>
      <c r="S294">
        <f t="shared" si="33"/>
        <v>2</v>
      </c>
      <c r="T294" t="str">
        <f t="shared" si="34"/>
        <v/>
      </c>
    </row>
    <row r="295" spans="1:20" x14ac:dyDescent="0.2">
      <c r="A295" t="s">
        <v>11</v>
      </c>
      <c r="B295" t="s">
        <v>111</v>
      </c>
      <c r="C295" t="s">
        <v>948</v>
      </c>
      <c r="D295" s="6">
        <v>42838</v>
      </c>
      <c r="E295" s="8">
        <v>0.538831018518518</v>
      </c>
      <c r="F295" t="s">
        <v>14</v>
      </c>
      <c r="G295" t="s">
        <v>15</v>
      </c>
      <c r="H295" t="s">
        <v>949</v>
      </c>
      <c r="I295" t="s">
        <v>769</v>
      </c>
      <c r="J295" t="s">
        <v>951</v>
      </c>
      <c r="K295">
        <v>9</v>
      </c>
      <c r="M295">
        <f t="shared" si="28"/>
        <v>1</v>
      </c>
      <c r="N295" t="str">
        <f t="shared" si="29"/>
        <v/>
      </c>
      <c r="O295" t="str">
        <f t="shared" si="30"/>
        <v/>
      </c>
      <c r="P295" t="str">
        <f t="shared" si="31"/>
        <v/>
      </c>
      <c r="Q295">
        <f t="shared" si="32"/>
        <v>1</v>
      </c>
      <c r="S295">
        <f t="shared" si="33"/>
        <v>2</v>
      </c>
      <c r="T295" t="str">
        <f t="shared" si="34"/>
        <v/>
      </c>
    </row>
    <row r="296" spans="1:20" x14ac:dyDescent="0.2">
      <c r="A296" t="s">
        <v>11</v>
      </c>
      <c r="B296" t="s">
        <v>111</v>
      </c>
      <c r="C296" t="s">
        <v>948</v>
      </c>
      <c r="D296" s="6">
        <v>42839</v>
      </c>
      <c r="E296" s="8">
        <v>0.65319444444444397</v>
      </c>
      <c r="F296" t="s">
        <v>24</v>
      </c>
      <c r="G296" t="s">
        <v>25</v>
      </c>
      <c r="H296" t="s">
        <v>949</v>
      </c>
      <c r="I296" t="s">
        <v>950</v>
      </c>
      <c r="J296" t="s">
        <v>951</v>
      </c>
      <c r="K296">
        <v>9</v>
      </c>
      <c r="M296" t="str">
        <f t="shared" si="28"/>
        <v/>
      </c>
      <c r="N296" t="str">
        <f t="shared" si="29"/>
        <v/>
      </c>
      <c r="O296" t="str">
        <f t="shared" si="30"/>
        <v/>
      </c>
      <c r="P296" t="str">
        <f t="shared" si="31"/>
        <v/>
      </c>
      <c r="Q296" t="str">
        <f t="shared" si="32"/>
        <v/>
      </c>
      <c r="S296">
        <f t="shared" si="33"/>
        <v>0</v>
      </c>
      <c r="T296" t="str">
        <f t="shared" si="34"/>
        <v/>
      </c>
    </row>
    <row r="297" spans="1:20" x14ac:dyDescent="0.2">
      <c r="A297" t="s">
        <v>11</v>
      </c>
      <c r="B297" t="s">
        <v>38</v>
      </c>
      <c r="C297" t="s">
        <v>98</v>
      </c>
      <c r="D297" s="6">
        <v>42836</v>
      </c>
      <c r="E297" s="8">
        <v>0.45649305555555603</v>
      </c>
      <c r="F297" t="s">
        <v>14</v>
      </c>
      <c r="G297" t="s">
        <v>25</v>
      </c>
      <c r="H297" t="s">
        <v>99</v>
      </c>
      <c r="I297" t="s">
        <v>100</v>
      </c>
      <c r="J297" t="s">
        <v>101</v>
      </c>
      <c r="K297">
        <v>15</v>
      </c>
      <c r="M297" t="str">
        <f t="shared" si="28"/>
        <v/>
      </c>
      <c r="N297" t="str">
        <f t="shared" si="29"/>
        <v/>
      </c>
      <c r="O297" t="str">
        <f t="shared" si="30"/>
        <v/>
      </c>
      <c r="P297" t="str">
        <f t="shared" si="31"/>
        <v/>
      </c>
      <c r="Q297" t="str">
        <f t="shared" si="32"/>
        <v/>
      </c>
      <c r="S297">
        <f t="shared" si="33"/>
        <v>0</v>
      </c>
      <c r="T297" t="str">
        <f t="shared" si="34"/>
        <v/>
      </c>
    </row>
    <row r="298" spans="1:20" x14ac:dyDescent="0.2">
      <c r="A298" t="s">
        <v>11</v>
      </c>
      <c r="B298" t="s">
        <v>1195</v>
      </c>
      <c r="C298" t="s">
        <v>1844</v>
      </c>
      <c r="D298" s="6">
        <v>42839</v>
      </c>
      <c r="E298" s="8">
        <v>0.58568287037037003</v>
      </c>
      <c r="F298" t="s">
        <v>24</v>
      </c>
      <c r="G298" t="s">
        <v>15</v>
      </c>
      <c r="H298" t="s">
        <v>1845</v>
      </c>
      <c r="I298" t="s">
        <v>1846</v>
      </c>
      <c r="J298" t="s">
        <v>1847</v>
      </c>
      <c r="K298">
        <v>100</v>
      </c>
      <c r="M298" t="str">
        <f t="shared" si="28"/>
        <v/>
      </c>
      <c r="N298" t="str">
        <f t="shared" si="29"/>
        <v/>
      </c>
      <c r="O298" t="str">
        <f t="shared" si="30"/>
        <v/>
      </c>
      <c r="P298" t="str">
        <f t="shared" si="31"/>
        <v/>
      </c>
      <c r="Q298" t="str">
        <f t="shared" si="32"/>
        <v/>
      </c>
      <c r="S298">
        <f t="shared" si="33"/>
        <v>0</v>
      </c>
      <c r="T298" t="str">
        <f t="shared" si="34"/>
        <v/>
      </c>
    </row>
    <row r="299" spans="1:20" x14ac:dyDescent="0.2">
      <c r="A299" t="s">
        <v>11</v>
      </c>
      <c r="B299" t="s">
        <v>2188</v>
      </c>
      <c r="C299" t="s">
        <v>2810</v>
      </c>
      <c r="D299" s="6">
        <v>42836</v>
      </c>
      <c r="E299" s="8">
        <v>0.34849537037036998</v>
      </c>
      <c r="F299" t="s">
        <v>24</v>
      </c>
      <c r="G299" t="s">
        <v>25</v>
      </c>
      <c r="H299" t="s">
        <v>1022</v>
      </c>
      <c r="I299" t="s">
        <v>2811</v>
      </c>
      <c r="J299" t="s">
        <v>2812</v>
      </c>
      <c r="K299">
        <v>100</v>
      </c>
      <c r="M299" t="str">
        <f t="shared" si="28"/>
        <v/>
      </c>
      <c r="N299">
        <f t="shared" si="29"/>
        <v>1</v>
      </c>
      <c r="O299">
        <f t="shared" si="30"/>
        <v>1</v>
      </c>
      <c r="P299">
        <f t="shared" si="31"/>
        <v>1</v>
      </c>
      <c r="Q299" t="str">
        <f t="shared" si="32"/>
        <v/>
      </c>
      <c r="S299">
        <f t="shared" si="33"/>
        <v>3</v>
      </c>
      <c r="T299" t="str">
        <f t="shared" si="34"/>
        <v/>
      </c>
    </row>
    <row r="300" spans="1:20" x14ac:dyDescent="0.2">
      <c r="A300" t="s">
        <v>11</v>
      </c>
      <c r="B300" t="s">
        <v>2188</v>
      </c>
      <c r="C300" t="s">
        <v>2807</v>
      </c>
      <c r="D300" s="6">
        <v>42836</v>
      </c>
      <c r="E300" s="8">
        <v>0.348946759259259</v>
      </c>
      <c r="F300" t="s">
        <v>24</v>
      </c>
      <c r="G300" t="s">
        <v>15</v>
      </c>
      <c r="H300" t="s">
        <v>2173</v>
      </c>
      <c r="I300" t="s">
        <v>2808</v>
      </c>
      <c r="J300" t="s">
        <v>2809</v>
      </c>
      <c r="K300">
        <v>100</v>
      </c>
      <c r="M300" t="str">
        <f t="shared" si="28"/>
        <v/>
      </c>
      <c r="N300" t="str">
        <f t="shared" si="29"/>
        <v/>
      </c>
      <c r="O300" t="str">
        <f t="shared" si="30"/>
        <v/>
      </c>
      <c r="P300" t="str">
        <f t="shared" si="31"/>
        <v/>
      </c>
      <c r="Q300" t="str">
        <f t="shared" si="32"/>
        <v/>
      </c>
      <c r="S300">
        <f t="shared" si="33"/>
        <v>0</v>
      </c>
      <c r="T300" t="str">
        <f t="shared" si="34"/>
        <v/>
      </c>
    </row>
    <row r="301" spans="1:20" x14ac:dyDescent="0.2">
      <c r="A301" t="s">
        <v>11</v>
      </c>
      <c r="B301" t="s">
        <v>111</v>
      </c>
      <c r="C301" t="s">
        <v>944</v>
      </c>
      <c r="D301" s="6">
        <v>42837</v>
      </c>
      <c r="E301" s="8">
        <v>0.48281249999999998</v>
      </c>
      <c r="F301" t="s">
        <v>24</v>
      </c>
      <c r="G301" t="s">
        <v>25</v>
      </c>
      <c r="H301" t="s">
        <v>945</v>
      </c>
      <c r="I301" t="s">
        <v>946</v>
      </c>
      <c r="J301" t="s">
        <v>947</v>
      </c>
      <c r="K301">
        <v>60</v>
      </c>
      <c r="M301" t="str">
        <f t="shared" si="28"/>
        <v/>
      </c>
      <c r="N301" t="str">
        <f t="shared" si="29"/>
        <v/>
      </c>
      <c r="O301" t="str">
        <f t="shared" si="30"/>
        <v/>
      </c>
      <c r="P301" t="str">
        <f t="shared" si="31"/>
        <v/>
      </c>
      <c r="Q301" t="str">
        <f t="shared" si="32"/>
        <v/>
      </c>
      <c r="S301">
        <f t="shared" si="33"/>
        <v>0</v>
      </c>
      <c r="T301" t="str">
        <f t="shared" si="34"/>
        <v/>
      </c>
    </row>
    <row r="302" spans="1:20" x14ac:dyDescent="0.2">
      <c r="A302" t="s">
        <v>11</v>
      </c>
      <c r="B302" t="s">
        <v>2188</v>
      </c>
      <c r="C302" t="s">
        <v>2803</v>
      </c>
      <c r="D302" s="6">
        <v>42838</v>
      </c>
      <c r="E302" s="8">
        <v>0.45253472222222202</v>
      </c>
      <c r="F302" t="s">
        <v>24</v>
      </c>
      <c r="G302" t="s">
        <v>25</v>
      </c>
      <c r="H302" t="s">
        <v>2804</v>
      </c>
      <c r="I302" t="s">
        <v>2805</v>
      </c>
      <c r="J302" t="s">
        <v>2806</v>
      </c>
      <c r="K302">
        <v>300</v>
      </c>
      <c r="M302" t="str">
        <f t="shared" si="28"/>
        <v/>
      </c>
      <c r="N302">
        <f t="shared" si="29"/>
        <v>1</v>
      </c>
      <c r="O302">
        <f t="shared" si="30"/>
        <v>1</v>
      </c>
      <c r="P302">
        <f t="shared" si="31"/>
        <v>1</v>
      </c>
      <c r="Q302" t="str">
        <f t="shared" si="32"/>
        <v/>
      </c>
      <c r="S302">
        <f t="shared" si="33"/>
        <v>3</v>
      </c>
      <c r="T302" t="str">
        <f t="shared" si="34"/>
        <v/>
      </c>
    </row>
    <row r="303" spans="1:20" x14ac:dyDescent="0.2">
      <c r="A303" t="s">
        <v>11</v>
      </c>
      <c r="B303" t="s">
        <v>1195</v>
      </c>
      <c r="C303" t="s">
        <v>1840</v>
      </c>
      <c r="D303" s="6">
        <v>42838</v>
      </c>
      <c r="E303" s="8">
        <v>0.63151620370370398</v>
      </c>
      <c r="F303" t="s">
        <v>14</v>
      </c>
      <c r="G303" t="s">
        <v>15</v>
      </c>
      <c r="H303" t="s">
        <v>1841</v>
      </c>
      <c r="I303" t="s">
        <v>1842</v>
      </c>
      <c r="J303" t="s">
        <v>1843</v>
      </c>
      <c r="K303">
        <v>40</v>
      </c>
      <c r="M303" t="str">
        <f t="shared" si="28"/>
        <v/>
      </c>
      <c r="N303">
        <f t="shared" si="29"/>
        <v>1</v>
      </c>
      <c r="O303">
        <f t="shared" si="30"/>
        <v>1</v>
      </c>
      <c r="P303">
        <f t="shared" si="31"/>
        <v>1</v>
      </c>
      <c r="Q303" t="str">
        <f t="shared" si="32"/>
        <v/>
      </c>
      <c r="S303">
        <f t="shared" si="33"/>
        <v>3</v>
      </c>
      <c r="T303" t="str">
        <f t="shared" si="34"/>
        <v/>
      </c>
    </row>
    <row r="304" spans="1:20" x14ac:dyDescent="0.2">
      <c r="A304" t="s">
        <v>11</v>
      </c>
      <c r="B304" t="s">
        <v>2846</v>
      </c>
      <c r="C304" t="s">
        <v>3397</v>
      </c>
      <c r="D304" s="6">
        <v>42838</v>
      </c>
      <c r="E304" s="8">
        <v>0.55817129629629603</v>
      </c>
      <c r="F304" t="s">
        <v>24</v>
      </c>
      <c r="G304" t="s">
        <v>25</v>
      </c>
      <c r="H304" t="s">
        <v>3398</v>
      </c>
      <c r="I304" t="s">
        <v>3401</v>
      </c>
      <c r="J304" t="s">
        <v>3400</v>
      </c>
      <c r="K304">
        <v>4</v>
      </c>
      <c r="M304">
        <f t="shared" si="28"/>
        <v>1</v>
      </c>
      <c r="N304">
        <f t="shared" si="29"/>
        <v>1</v>
      </c>
      <c r="O304" t="str">
        <f t="shared" si="30"/>
        <v/>
      </c>
      <c r="P304" t="str">
        <f t="shared" si="31"/>
        <v/>
      </c>
      <c r="Q304">
        <f t="shared" si="32"/>
        <v>1</v>
      </c>
      <c r="S304">
        <f t="shared" si="33"/>
        <v>3</v>
      </c>
      <c r="T304" t="str">
        <f t="shared" si="34"/>
        <v/>
      </c>
    </row>
    <row r="305" spans="1:20" x14ac:dyDescent="0.2">
      <c r="A305" t="s">
        <v>11</v>
      </c>
      <c r="B305" t="s">
        <v>2846</v>
      </c>
      <c r="C305" t="s">
        <v>3397</v>
      </c>
      <c r="D305" s="6">
        <v>42838</v>
      </c>
      <c r="E305" s="8">
        <v>0.34577546296296302</v>
      </c>
      <c r="F305" t="s">
        <v>24</v>
      </c>
      <c r="G305" t="s">
        <v>15</v>
      </c>
      <c r="H305" t="s">
        <v>3398</v>
      </c>
      <c r="I305" t="s">
        <v>3399</v>
      </c>
      <c r="J305" t="s">
        <v>3400</v>
      </c>
      <c r="K305">
        <v>4</v>
      </c>
      <c r="M305">
        <f t="shared" si="28"/>
        <v>1</v>
      </c>
      <c r="N305">
        <f t="shared" si="29"/>
        <v>1</v>
      </c>
      <c r="O305">
        <f t="shared" si="30"/>
        <v>1</v>
      </c>
      <c r="P305">
        <f t="shared" si="31"/>
        <v>1</v>
      </c>
      <c r="Q305">
        <f t="shared" si="32"/>
        <v>1</v>
      </c>
      <c r="S305">
        <f t="shared" si="33"/>
        <v>5</v>
      </c>
      <c r="T305" t="str">
        <f t="shared" si="34"/>
        <v>Anomalie</v>
      </c>
    </row>
    <row r="306" spans="1:20" x14ac:dyDescent="0.2">
      <c r="A306" t="s">
        <v>11</v>
      </c>
      <c r="B306" t="s">
        <v>2846</v>
      </c>
      <c r="C306" t="s">
        <v>3397</v>
      </c>
      <c r="D306" s="6">
        <v>42838</v>
      </c>
      <c r="E306" s="8">
        <v>0.34576388888888898</v>
      </c>
      <c r="F306" t="s">
        <v>24</v>
      </c>
      <c r="G306" t="s">
        <v>142</v>
      </c>
      <c r="H306" t="s">
        <v>3398</v>
      </c>
      <c r="I306" t="s">
        <v>3402</v>
      </c>
      <c r="J306" t="s">
        <v>3400</v>
      </c>
      <c r="K306">
        <v>4</v>
      </c>
      <c r="M306">
        <f t="shared" si="28"/>
        <v>1</v>
      </c>
      <c r="N306" t="str">
        <f t="shared" si="29"/>
        <v/>
      </c>
      <c r="O306" t="str">
        <f t="shared" si="30"/>
        <v/>
      </c>
      <c r="P306" t="str">
        <f t="shared" si="31"/>
        <v/>
      </c>
      <c r="Q306">
        <f t="shared" si="32"/>
        <v>1</v>
      </c>
      <c r="S306">
        <f t="shared" si="33"/>
        <v>2</v>
      </c>
      <c r="T306" t="str">
        <f t="shared" si="34"/>
        <v/>
      </c>
    </row>
    <row r="307" spans="1:20" x14ac:dyDescent="0.2">
      <c r="A307" t="s">
        <v>11</v>
      </c>
      <c r="B307" t="s">
        <v>2846</v>
      </c>
      <c r="C307" t="s">
        <v>3397</v>
      </c>
      <c r="D307" s="6">
        <v>42839</v>
      </c>
      <c r="E307" s="8">
        <v>0.36848379629629602</v>
      </c>
      <c r="F307" t="s">
        <v>14</v>
      </c>
      <c r="G307" t="s">
        <v>15</v>
      </c>
      <c r="H307" t="s">
        <v>3398</v>
      </c>
      <c r="I307" t="s">
        <v>3399</v>
      </c>
      <c r="J307" t="s">
        <v>3400</v>
      </c>
      <c r="K307">
        <v>4</v>
      </c>
      <c r="M307" t="str">
        <f t="shared" si="28"/>
        <v/>
      </c>
      <c r="N307" t="str">
        <f t="shared" si="29"/>
        <v/>
      </c>
      <c r="O307" t="str">
        <f t="shared" si="30"/>
        <v/>
      </c>
      <c r="P307" t="str">
        <f t="shared" si="31"/>
        <v/>
      </c>
      <c r="Q307" t="str">
        <f t="shared" si="32"/>
        <v/>
      </c>
      <c r="S307">
        <f t="shared" si="33"/>
        <v>0</v>
      </c>
      <c r="T307" t="str">
        <f t="shared" si="34"/>
        <v/>
      </c>
    </row>
    <row r="308" spans="1:20" x14ac:dyDescent="0.2">
      <c r="A308" t="s">
        <v>11</v>
      </c>
      <c r="B308" t="s">
        <v>2846</v>
      </c>
      <c r="C308" t="s">
        <v>3393</v>
      </c>
      <c r="D308" s="6">
        <v>42837</v>
      </c>
      <c r="E308" s="8">
        <v>0.368460648148148</v>
      </c>
      <c r="F308" t="s">
        <v>1953</v>
      </c>
      <c r="G308" t="s">
        <v>15</v>
      </c>
      <c r="H308" t="s">
        <v>3394</v>
      </c>
      <c r="I308" t="s">
        <v>3395</v>
      </c>
      <c r="J308" t="s">
        <v>3396</v>
      </c>
      <c r="K308">
        <v>40</v>
      </c>
      <c r="M308" t="str">
        <f t="shared" si="28"/>
        <v/>
      </c>
      <c r="N308" t="str">
        <f t="shared" si="29"/>
        <v/>
      </c>
      <c r="O308" t="str">
        <f t="shared" si="30"/>
        <v/>
      </c>
      <c r="P308" t="str">
        <f t="shared" si="31"/>
        <v/>
      </c>
      <c r="Q308" t="str">
        <f t="shared" si="32"/>
        <v/>
      </c>
      <c r="S308">
        <f t="shared" si="33"/>
        <v>0</v>
      </c>
      <c r="T308" t="str">
        <f t="shared" si="34"/>
        <v/>
      </c>
    </row>
    <row r="309" spans="1:20" x14ac:dyDescent="0.2">
      <c r="A309" t="s">
        <v>11</v>
      </c>
      <c r="B309" t="s">
        <v>2846</v>
      </c>
      <c r="C309" t="s">
        <v>3389</v>
      </c>
      <c r="D309" s="6">
        <v>42839</v>
      </c>
      <c r="E309" s="8">
        <v>0.47077546296296302</v>
      </c>
      <c r="F309" t="s">
        <v>14</v>
      </c>
      <c r="G309" t="s">
        <v>15</v>
      </c>
      <c r="H309" t="s">
        <v>3390</v>
      </c>
      <c r="I309" t="s">
        <v>3391</v>
      </c>
      <c r="J309" t="s">
        <v>3392</v>
      </c>
      <c r="K309">
        <v>50</v>
      </c>
      <c r="M309" t="str">
        <f t="shared" si="28"/>
        <v/>
      </c>
      <c r="N309" t="str">
        <f t="shared" si="29"/>
        <v/>
      </c>
      <c r="O309" t="str">
        <f t="shared" si="30"/>
        <v/>
      </c>
      <c r="P309" t="str">
        <f t="shared" si="31"/>
        <v/>
      </c>
      <c r="Q309" t="str">
        <f t="shared" si="32"/>
        <v/>
      </c>
      <c r="S309">
        <f t="shared" si="33"/>
        <v>0</v>
      </c>
      <c r="T309" t="str">
        <f t="shared" si="34"/>
        <v/>
      </c>
    </row>
    <row r="310" spans="1:20" x14ac:dyDescent="0.2">
      <c r="A310" t="s">
        <v>11</v>
      </c>
      <c r="B310" t="s">
        <v>2846</v>
      </c>
      <c r="C310" t="s">
        <v>3385</v>
      </c>
      <c r="D310" s="6">
        <v>42838</v>
      </c>
      <c r="E310" s="8">
        <v>0.651747685185185</v>
      </c>
      <c r="F310" t="s">
        <v>24</v>
      </c>
      <c r="G310" t="s">
        <v>25</v>
      </c>
      <c r="H310" t="s">
        <v>3386</v>
      </c>
      <c r="I310" t="s">
        <v>3387</v>
      </c>
      <c r="J310" t="s">
        <v>3388</v>
      </c>
      <c r="K310">
        <v>50</v>
      </c>
      <c r="M310" t="str">
        <f t="shared" si="28"/>
        <v/>
      </c>
      <c r="N310" t="str">
        <f t="shared" si="29"/>
        <v/>
      </c>
      <c r="O310" t="str">
        <f t="shared" si="30"/>
        <v/>
      </c>
      <c r="P310" t="str">
        <f t="shared" si="31"/>
        <v/>
      </c>
      <c r="Q310" t="str">
        <f t="shared" si="32"/>
        <v/>
      </c>
      <c r="S310">
        <f t="shared" si="33"/>
        <v>0</v>
      </c>
      <c r="T310" t="str">
        <f t="shared" si="34"/>
        <v/>
      </c>
    </row>
    <row r="311" spans="1:20" x14ac:dyDescent="0.2">
      <c r="A311" t="s">
        <v>11</v>
      </c>
      <c r="B311" t="s">
        <v>2846</v>
      </c>
      <c r="C311" t="s">
        <v>3380</v>
      </c>
      <c r="D311" s="6">
        <v>42835</v>
      </c>
      <c r="E311" s="8">
        <v>0.344710648148148</v>
      </c>
      <c r="F311" t="s">
        <v>24</v>
      </c>
      <c r="G311" t="s">
        <v>15</v>
      </c>
      <c r="H311" t="s">
        <v>3381</v>
      </c>
      <c r="I311" t="s">
        <v>3384</v>
      </c>
      <c r="J311" t="s">
        <v>3383</v>
      </c>
      <c r="K311">
        <v>15</v>
      </c>
      <c r="M311">
        <f t="shared" si="28"/>
        <v>1</v>
      </c>
      <c r="N311" t="str">
        <f t="shared" si="29"/>
        <v/>
      </c>
      <c r="O311" t="str">
        <f t="shared" si="30"/>
        <v/>
      </c>
      <c r="P311" t="str">
        <f t="shared" si="31"/>
        <v/>
      </c>
      <c r="Q311">
        <f t="shared" si="32"/>
        <v>1</v>
      </c>
      <c r="S311">
        <f t="shared" si="33"/>
        <v>2</v>
      </c>
      <c r="T311" t="str">
        <f t="shared" si="34"/>
        <v/>
      </c>
    </row>
    <row r="312" spans="1:20" x14ac:dyDescent="0.2">
      <c r="A312" t="s">
        <v>11</v>
      </c>
      <c r="B312" t="s">
        <v>2846</v>
      </c>
      <c r="C312" t="s">
        <v>3380</v>
      </c>
      <c r="D312" s="6">
        <v>42836</v>
      </c>
      <c r="E312" s="8">
        <v>0.47781249999999997</v>
      </c>
      <c r="F312" t="s">
        <v>24</v>
      </c>
      <c r="G312" t="s">
        <v>25</v>
      </c>
      <c r="H312" t="s">
        <v>3381</v>
      </c>
      <c r="I312" t="s">
        <v>3382</v>
      </c>
      <c r="J312" t="s">
        <v>3383</v>
      </c>
      <c r="K312">
        <v>15</v>
      </c>
      <c r="M312" t="str">
        <f t="shared" si="28"/>
        <v/>
      </c>
      <c r="N312">
        <f t="shared" si="29"/>
        <v>1</v>
      </c>
      <c r="O312">
        <f t="shared" si="30"/>
        <v>1</v>
      </c>
      <c r="P312">
        <f t="shared" si="31"/>
        <v>1</v>
      </c>
      <c r="Q312" t="str">
        <f t="shared" si="32"/>
        <v/>
      </c>
      <c r="S312">
        <f t="shared" si="33"/>
        <v>3</v>
      </c>
      <c r="T312" t="str">
        <f t="shared" si="34"/>
        <v/>
      </c>
    </row>
    <row r="313" spans="1:20" x14ac:dyDescent="0.2">
      <c r="A313" t="s">
        <v>11</v>
      </c>
      <c r="B313" t="s">
        <v>2188</v>
      </c>
      <c r="C313" t="s">
        <v>940</v>
      </c>
      <c r="D313" s="6">
        <v>42836</v>
      </c>
      <c r="E313" s="8">
        <v>0.56930555555555595</v>
      </c>
      <c r="F313" t="s">
        <v>24</v>
      </c>
      <c r="G313" t="s">
        <v>15</v>
      </c>
      <c r="H313" t="s">
        <v>2801</v>
      </c>
      <c r="I313" t="s">
        <v>2802</v>
      </c>
      <c r="J313" t="s">
        <v>2471</v>
      </c>
      <c r="K313">
        <v>80</v>
      </c>
      <c r="M313">
        <f t="shared" si="28"/>
        <v>1</v>
      </c>
      <c r="N313" t="str">
        <f t="shared" si="29"/>
        <v/>
      </c>
      <c r="O313" t="str">
        <f t="shared" si="30"/>
        <v/>
      </c>
      <c r="P313" t="str">
        <f t="shared" si="31"/>
        <v/>
      </c>
      <c r="Q313" t="str">
        <f t="shared" si="32"/>
        <v/>
      </c>
      <c r="S313">
        <f t="shared" si="33"/>
        <v>1</v>
      </c>
      <c r="T313" t="str">
        <f t="shared" si="34"/>
        <v/>
      </c>
    </row>
    <row r="314" spans="1:20" x14ac:dyDescent="0.2">
      <c r="A314" t="s">
        <v>11</v>
      </c>
      <c r="B314" t="s">
        <v>111</v>
      </c>
      <c r="C314" t="s">
        <v>940</v>
      </c>
      <c r="D314" s="6">
        <v>42837</v>
      </c>
      <c r="E314" s="8">
        <v>0.46978009259259301</v>
      </c>
      <c r="F314" t="s">
        <v>24</v>
      </c>
      <c r="G314" t="s">
        <v>15</v>
      </c>
      <c r="H314" t="s">
        <v>941</v>
      </c>
      <c r="I314" t="s">
        <v>942</v>
      </c>
      <c r="J314" t="s">
        <v>943</v>
      </c>
      <c r="K314">
        <v>80</v>
      </c>
      <c r="M314" t="str">
        <f t="shared" si="28"/>
        <v/>
      </c>
      <c r="N314" t="str">
        <f t="shared" si="29"/>
        <v/>
      </c>
      <c r="O314" t="str">
        <f t="shared" si="30"/>
        <v/>
      </c>
      <c r="P314" t="str">
        <f t="shared" si="31"/>
        <v/>
      </c>
      <c r="Q314" t="str">
        <f t="shared" si="32"/>
        <v/>
      </c>
      <c r="S314">
        <f t="shared" si="33"/>
        <v>0</v>
      </c>
      <c r="T314" t="str">
        <f t="shared" si="34"/>
        <v/>
      </c>
    </row>
    <row r="315" spans="1:20" x14ac:dyDescent="0.2">
      <c r="A315" t="s">
        <v>11</v>
      </c>
      <c r="B315" t="s">
        <v>2188</v>
      </c>
      <c r="C315" t="s">
        <v>2797</v>
      </c>
      <c r="D315" s="6">
        <v>42835</v>
      </c>
      <c r="E315" s="8">
        <v>0.44693287037036999</v>
      </c>
      <c r="F315" t="s">
        <v>24</v>
      </c>
      <c r="G315" t="s">
        <v>25</v>
      </c>
      <c r="H315" t="s">
        <v>2798</v>
      </c>
      <c r="I315" t="s">
        <v>743</v>
      </c>
      <c r="J315" t="s">
        <v>2800</v>
      </c>
      <c r="K315">
        <v>14</v>
      </c>
      <c r="M315">
        <f t="shared" si="28"/>
        <v>1</v>
      </c>
      <c r="N315" t="str">
        <f t="shared" si="29"/>
        <v/>
      </c>
      <c r="O315" t="str">
        <f t="shared" si="30"/>
        <v/>
      </c>
      <c r="P315" t="str">
        <f t="shared" si="31"/>
        <v/>
      </c>
      <c r="Q315">
        <f t="shared" si="32"/>
        <v>1</v>
      </c>
      <c r="S315">
        <f t="shared" si="33"/>
        <v>2</v>
      </c>
      <c r="T315" t="str">
        <f t="shared" si="34"/>
        <v/>
      </c>
    </row>
    <row r="316" spans="1:20" x14ac:dyDescent="0.2">
      <c r="A316" t="s">
        <v>11</v>
      </c>
      <c r="B316" t="s">
        <v>2188</v>
      </c>
      <c r="C316" t="s">
        <v>2797</v>
      </c>
      <c r="D316" s="6">
        <v>42836</v>
      </c>
      <c r="E316" s="8">
        <v>0.424456018518519</v>
      </c>
      <c r="F316" t="s">
        <v>24</v>
      </c>
      <c r="G316" t="s">
        <v>15</v>
      </c>
      <c r="H316" t="s">
        <v>2798</v>
      </c>
      <c r="I316" t="s">
        <v>747</v>
      </c>
      <c r="J316" t="s">
        <v>2800</v>
      </c>
      <c r="K316">
        <v>14</v>
      </c>
      <c r="M316">
        <f t="shared" si="28"/>
        <v>1</v>
      </c>
      <c r="N316" t="str">
        <f t="shared" si="29"/>
        <v/>
      </c>
      <c r="O316" t="str">
        <f t="shared" si="30"/>
        <v/>
      </c>
      <c r="P316" t="str">
        <f t="shared" si="31"/>
        <v/>
      </c>
      <c r="Q316">
        <f t="shared" si="32"/>
        <v>1</v>
      </c>
      <c r="S316">
        <f t="shared" si="33"/>
        <v>2</v>
      </c>
      <c r="T316" t="str">
        <f t="shared" si="34"/>
        <v/>
      </c>
    </row>
    <row r="317" spans="1:20" x14ac:dyDescent="0.2">
      <c r="A317" t="s">
        <v>11</v>
      </c>
      <c r="B317" t="s">
        <v>2188</v>
      </c>
      <c r="C317" t="s">
        <v>2797</v>
      </c>
      <c r="D317" s="6">
        <v>42837</v>
      </c>
      <c r="E317" s="8">
        <v>0.62377314814814799</v>
      </c>
      <c r="F317" t="s">
        <v>1953</v>
      </c>
      <c r="G317" t="s">
        <v>25</v>
      </c>
      <c r="H317" t="s">
        <v>2798</v>
      </c>
      <c r="I317" t="s">
        <v>743</v>
      </c>
      <c r="J317" t="s">
        <v>2799</v>
      </c>
      <c r="K317">
        <v>14</v>
      </c>
      <c r="M317">
        <f t="shared" si="28"/>
        <v>1</v>
      </c>
      <c r="N317" t="str">
        <f t="shared" si="29"/>
        <v/>
      </c>
      <c r="O317" t="str">
        <f t="shared" si="30"/>
        <v/>
      </c>
      <c r="P317" t="str">
        <f t="shared" si="31"/>
        <v/>
      </c>
      <c r="Q317">
        <f t="shared" si="32"/>
        <v>1</v>
      </c>
      <c r="S317">
        <f t="shared" si="33"/>
        <v>2</v>
      </c>
      <c r="T317" t="str">
        <f t="shared" si="34"/>
        <v/>
      </c>
    </row>
    <row r="318" spans="1:20" x14ac:dyDescent="0.2">
      <c r="A318" t="s">
        <v>11</v>
      </c>
      <c r="B318" t="s">
        <v>2188</v>
      </c>
      <c r="C318" t="s">
        <v>2797</v>
      </c>
      <c r="D318" s="6">
        <v>42838</v>
      </c>
      <c r="E318" s="8">
        <v>0.58082175925925905</v>
      </c>
      <c r="F318" t="s">
        <v>24</v>
      </c>
      <c r="G318" t="s">
        <v>15</v>
      </c>
      <c r="H318" t="s">
        <v>2798</v>
      </c>
      <c r="I318" t="s">
        <v>747</v>
      </c>
      <c r="J318" t="s">
        <v>2799</v>
      </c>
      <c r="K318">
        <v>14</v>
      </c>
      <c r="M318">
        <f t="shared" si="28"/>
        <v>1</v>
      </c>
      <c r="N318" t="str">
        <f t="shared" si="29"/>
        <v/>
      </c>
      <c r="O318" t="str">
        <f t="shared" si="30"/>
        <v/>
      </c>
      <c r="P318" t="str">
        <f t="shared" si="31"/>
        <v/>
      </c>
      <c r="Q318">
        <f t="shared" si="32"/>
        <v>1</v>
      </c>
      <c r="S318">
        <f t="shared" si="33"/>
        <v>2</v>
      </c>
      <c r="T318" t="str">
        <f t="shared" si="34"/>
        <v/>
      </c>
    </row>
    <row r="319" spans="1:20" x14ac:dyDescent="0.2">
      <c r="A319" t="s">
        <v>11</v>
      </c>
      <c r="B319" t="s">
        <v>2188</v>
      </c>
      <c r="C319" t="s">
        <v>2797</v>
      </c>
      <c r="D319" s="6">
        <v>42839</v>
      </c>
      <c r="E319" s="8">
        <v>0.62931712962963005</v>
      </c>
      <c r="F319" t="s">
        <v>14</v>
      </c>
      <c r="G319" t="s">
        <v>25</v>
      </c>
      <c r="H319" t="s">
        <v>2798</v>
      </c>
      <c r="I319" t="s">
        <v>743</v>
      </c>
      <c r="J319" t="s">
        <v>2799</v>
      </c>
      <c r="K319">
        <v>14</v>
      </c>
      <c r="M319" t="str">
        <f t="shared" si="28"/>
        <v/>
      </c>
      <c r="N319" t="str">
        <f t="shared" si="29"/>
        <v/>
      </c>
      <c r="O319" t="str">
        <f t="shared" si="30"/>
        <v/>
      </c>
      <c r="P319" t="str">
        <f t="shared" si="31"/>
        <v/>
      </c>
      <c r="Q319" t="str">
        <f t="shared" si="32"/>
        <v/>
      </c>
      <c r="S319">
        <f t="shared" si="33"/>
        <v>0</v>
      </c>
      <c r="T319" t="str">
        <f t="shared" si="34"/>
        <v/>
      </c>
    </row>
    <row r="320" spans="1:20" x14ac:dyDescent="0.2">
      <c r="A320" t="s">
        <v>11</v>
      </c>
      <c r="B320" t="s">
        <v>2188</v>
      </c>
      <c r="C320" t="s">
        <v>2793</v>
      </c>
      <c r="D320" s="6">
        <v>42837</v>
      </c>
      <c r="E320" s="8">
        <v>0.43827546296296299</v>
      </c>
      <c r="F320" t="s">
        <v>1953</v>
      </c>
      <c r="G320" t="s">
        <v>15</v>
      </c>
      <c r="H320" t="s">
        <v>2794</v>
      </c>
      <c r="I320" t="s">
        <v>2795</v>
      </c>
      <c r="J320" t="s">
        <v>2796</v>
      </c>
      <c r="K320">
        <v>40</v>
      </c>
      <c r="M320" t="str">
        <f t="shared" si="28"/>
        <v/>
      </c>
      <c r="N320" t="str">
        <f t="shared" si="29"/>
        <v/>
      </c>
      <c r="O320" t="str">
        <f t="shared" si="30"/>
        <v/>
      </c>
      <c r="P320" t="str">
        <f t="shared" si="31"/>
        <v/>
      </c>
      <c r="Q320" t="str">
        <f t="shared" si="32"/>
        <v/>
      </c>
      <c r="S320">
        <f t="shared" si="33"/>
        <v>0</v>
      </c>
      <c r="T320" t="str">
        <f t="shared" si="34"/>
        <v/>
      </c>
    </row>
    <row r="321" spans="1:20" x14ac:dyDescent="0.2">
      <c r="A321" t="s">
        <v>11</v>
      </c>
      <c r="B321" t="s">
        <v>2846</v>
      </c>
      <c r="C321" t="s">
        <v>3376</v>
      </c>
      <c r="D321" s="6">
        <v>42836</v>
      </c>
      <c r="E321" s="8">
        <v>0.65160879629629598</v>
      </c>
      <c r="F321" t="s">
        <v>24</v>
      </c>
      <c r="G321" t="s">
        <v>15</v>
      </c>
      <c r="H321" t="s">
        <v>3377</v>
      </c>
      <c r="I321" t="s">
        <v>3378</v>
      </c>
      <c r="J321" t="s">
        <v>3379</v>
      </c>
      <c r="K321">
        <v>20</v>
      </c>
      <c r="M321" t="str">
        <f t="shared" si="28"/>
        <v/>
      </c>
      <c r="N321" t="str">
        <f t="shared" si="29"/>
        <v/>
      </c>
      <c r="O321" t="str">
        <f t="shared" si="30"/>
        <v/>
      </c>
      <c r="P321" t="str">
        <f t="shared" si="31"/>
        <v/>
      </c>
      <c r="Q321" t="str">
        <f t="shared" si="32"/>
        <v/>
      </c>
      <c r="S321">
        <f t="shared" si="33"/>
        <v>0</v>
      </c>
      <c r="T321" t="str">
        <f t="shared" si="34"/>
        <v/>
      </c>
    </row>
    <row r="322" spans="1:20" x14ac:dyDescent="0.2">
      <c r="A322" t="s">
        <v>11</v>
      </c>
      <c r="B322" t="s">
        <v>111</v>
      </c>
      <c r="C322" t="s">
        <v>936</v>
      </c>
      <c r="D322" s="6">
        <v>42835</v>
      </c>
      <c r="E322" s="8">
        <v>0.345555555555556</v>
      </c>
      <c r="F322" t="s">
        <v>34</v>
      </c>
      <c r="G322" t="s">
        <v>25</v>
      </c>
      <c r="H322" t="s">
        <v>937</v>
      </c>
      <c r="I322" t="s">
        <v>938</v>
      </c>
      <c r="J322" t="s">
        <v>939</v>
      </c>
      <c r="K322">
        <v>100</v>
      </c>
      <c r="M322" t="str">
        <f t="shared" ref="M322:M385" si="35">IF(C322=C323,1,"")</f>
        <v/>
      </c>
      <c r="N322" t="str">
        <f t="shared" ref="N322:N385" si="36">IF(D322=D323,1,"")</f>
        <v/>
      </c>
      <c r="O322" t="str">
        <f t="shared" ref="O322:O385" si="37">IF(N322=1,IF(E322-E323&lt;0.0833, 1, ""),"")</f>
        <v/>
      </c>
      <c r="P322" t="str">
        <f t="shared" si="31"/>
        <v/>
      </c>
      <c r="Q322" t="str">
        <f t="shared" si="32"/>
        <v/>
      </c>
      <c r="S322">
        <f t="shared" si="33"/>
        <v>0</v>
      </c>
      <c r="T322" t="str">
        <f t="shared" si="34"/>
        <v/>
      </c>
    </row>
    <row r="323" spans="1:20" x14ac:dyDescent="0.2">
      <c r="A323" t="s">
        <v>11</v>
      </c>
      <c r="B323" t="s">
        <v>111</v>
      </c>
      <c r="C323" t="s">
        <v>932</v>
      </c>
      <c r="D323" s="6">
        <v>42837</v>
      </c>
      <c r="E323" s="8">
        <v>0.39900462962963001</v>
      </c>
      <c r="F323" t="s">
        <v>24</v>
      </c>
      <c r="G323" t="s">
        <v>15</v>
      </c>
      <c r="H323" t="s">
        <v>933</v>
      </c>
      <c r="I323" t="s">
        <v>934</v>
      </c>
      <c r="J323" t="s">
        <v>935</v>
      </c>
      <c r="K323">
        <v>100</v>
      </c>
      <c r="M323" t="str">
        <f t="shared" si="35"/>
        <v/>
      </c>
      <c r="N323" t="str">
        <f t="shared" si="36"/>
        <v/>
      </c>
      <c r="O323" t="str">
        <f t="shared" si="37"/>
        <v/>
      </c>
      <c r="P323" t="str">
        <f t="shared" ref="P323:P386" si="38">IF(O323=1,IF(AND(F323="GRDUF",F323="CHBAS"),"",1),"")</f>
        <v/>
      </c>
      <c r="Q323" t="str">
        <f t="shared" ref="Q323:Q386" si="39">IF(H323=H324,1,"")</f>
        <v/>
      </c>
      <c r="S323">
        <f t="shared" ref="S323:S386" si="40">SUM(M323:R323)</f>
        <v>0</v>
      </c>
      <c r="T323" t="str">
        <f t="shared" ref="T323:T386" si="41">IF(S323=5,"Anomalie","")</f>
        <v/>
      </c>
    </row>
    <row r="324" spans="1:20" x14ac:dyDescent="0.2">
      <c r="A324" t="s">
        <v>11</v>
      </c>
      <c r="B324" t="s">
        <v>2846</v>
      </c>
      <c r="C324" t="s">
        <v>3372</v>
      </c>
      <c r="D324" s="6">
        <v>42835</v>
      </c>
      <c r="E324" s="8">
        <v>0.56969907407407405</v>
      </c>
      <c r="F324" t="s">
        <v>24</v>
      </c>
      <c r="G324" t="s">
        <v>15</v>
      </c>
      <c r="H324" t="s">
        <v>3373</v>
      </c>
      <c r="I324" t="s">
        <v>3374</v>
      </c>
      <c r="J324" t="s">
        <v>3375</v>
      </c>
      <c r="K324">
        <v>15</v>
      </c>
      <c r="M324" t="str">
        <f t="shared" si="35"/>
        <v/>
      </c>
      <c r="N324" t="str">
        <f t="shared" si="36"/>
        <v/>
      </c>
      <c r="O324" t="str">
        <f t="shared" si="37"/>
        <v/>
      </c>
      <c r="P324" t="str">
        <f t="shared" si="38"/>
        <v/>
      </c>
      <c r="Q324" t="str">
        <f t="shared" si="39"/>
        <v/>
      </c>
      <c r="S324">
        <f t="shared" si="40"/>
        <v>0</v>
      </c>
      <c r="T324" t="str">
        <f t="shared" si="41"/>
        <v/>
      </c>
    </row>
    <row r="325" spans="1:20" x14ac:dyDescent="0.2">
      <c r="A325" t="s">
        <v>11</v>
      </c>
      <c r="B325" t="s">
        <v>111</v>
      </c>
      <c r="C325" t="s">
        <v>928</v>
      </c>
      <c r="D325" s="6">
        <v>42836</v>
      </c>
      <c r="E325" s="8">
        <v>0.48572916666666699</v>
      </c>
      <c r="F325" t="s">
        <v>14</v>
      </c>
      <c r="G325" t="s">
        <v>15</v>
      </c>
      <c r="H325" t="s">
        <v>929</v>
      </c>
      <c r="I325" t="s">
        <v>930</v>
      </c>
      <c r="J325" t="s">
        <v>931</v>
      </c>
      <c r="K325">
        <v>100</v>
      </c>
      <c r="M325" t="str">
        <f t="shared" si="35"/>
        <v/>
      </c>
      <c r="N325" t="str">
        <f t="shared" si="36"/>
        <v/>
      </c>
      <c r="O325" t="str">
        <f t="shared" si="37"/>
        <v/>
      </c>
      <c r="P325" t="str">
        <f t="shared" si="38"/>
        <v/>
      </c>
      <c r="Q325" t="str">
        <f t="shared" si="39"/>
        <v/>
      </c>
      <c r="S325">
        <f t="shared" si="40"/>
        <v>0</v>
      </c>
      <c r="T325" t="str">
        <f t="shared" si="41"/>
        <v/>
      </c>
    </row>
    <row r="326" spans="1:20" x14ac:dyDescent="0.2">
      <c r="A326" t="s">
        <v>11</v>
      </c>
      <c r="B326" t="s">
        <v>111</v>
      </c>
      <c r="C326" t="s">
        <v>923</v>
      </c>
      <c r="D326" s="6">
        <v>42835</v>
      </c>
      <c r="E326" s="8">
        <v>0.34562500000000002</v>
      </c>
      <c r="F326" t="s">
        <v>34</v>
      </c>
      <c r="G326" t="s">
        <v>25</v>
      </c>
      <c r="H326" t="s">
        <v>924</v>
      </c>
      <c r="I326" t="s">
        <v>925</v>
      </c>
      <c r="J326" t="s">
        <v>926</v>
      </c>
      <c r="K326">
        <v>12</v>
      </c>
      <c r="M326">
        <f t="shared" si="35"/>
        <v>1</v>
      </c>
      <c r="N326" t="str">
        <f t="shared" si="36"/>
        <v/>
      </c>
      <c r="O326" t="str">
        <f t="shared" si="37"/>
        <v/>
      </c>
      <c r="P326" t="str">
        <f t="shared" si="38"/>
        <v/>
      </c>
      <c r="Q326">
        <f t="shared" si="39"/>
        <v>1</v>
      </c>
      <c r="S326">
        <f t="shared" si="40"/>
        <v>2</v>
      </c>
      <c r="T326" t="str">
        <f t="shared" si="41"/>
        <v/>
      </c>
    </row>
    <row r="327" spans="1:20" x14ac:dyDescent="0.2">
      <c r="A327" t="s">
        <v>11</v>
      </c>
      <c r="B327" t="s">
        <v>111</v>
      </c>
      <c r="C327" t="s">
        <v>923</v>
      </c>
      <c r="D327" s="6">
        <v>42836</v>
      </c>
      <c r="E327" s="8">
        <v>0.54288194444444404</v>
      </c>
      <c r="F327" t="s">
        <v>14</v>
      </c>
      <c r="G327" t="s">
        <v>15</v>
      </c>
      <c r="H327" t="s">
        <v>924</v>
      </c>
      <c r="I327" t="s">
        <v>927</v>
      </c>
      <c r="J327" t="s">
        <v>926</v>
      </c>
      <c r="K327">
        <v>12</v>
      </c>
      <c r="M327">
        <f t="shared" si="35"/>
        <v>1</v>
      </c>
      <c r="N327" t="str">
        <f t="shared" si="36"/>
        <v/>
      </c>
      <c r="O327" t="str">
        <f t="shared" si="37"/>
        <v/>
      </c>
      <c r="P327" t="str">
        <f t="shared" si="38"/>
        <v/>
      </c>
      <c r="Q327">
        <f t="shared" si="39"/>
        <v>1</v>
      </c>
      <c r="S327">
        <f t="shared" si="40"/>
        <v>2</v>
      </c>
      <c r="T327" t="str">
        <f t="shared" si="41"/>
        <v/>
      </c>
    </row>
    <row r="328" spans="1:20" x14ac:dyDescent="0.2">
      <c r="A328" t="s">
        <v>11</v>
      </c>
      <c r="B328" t="s">
        <v>111</v>
      </c>
      <c r="C328" t="s">
        <v>923</v>
      </c>
      <c r="D328" s="6">
        <v>42838</v>
      </c>
      <c r="E328" s="8">
        <v>0.55605324074074103</v>
      </c>
      <c r="F328" t="s">
        <v>14</v>
      </c>
      <c r="G328" t="s">
        <v>25</v>
      </c>
      <c r="H328" t="s">
        <v>924</v>
      </c>
      <c r="I328" t="s">
        <v>925</v>
      </c>
      <c r="J328" t="s">
        <v>926</v>
      </c>
      <c r="K328">
        <v>12</v>
      </c>
      <c r="M328" t="str">
        <f t="shared" si="35"/>
        <v/>
      </c>
      <c r="N328">
        <f t="shared" si="36"/>
        <v>1</v>
      </c>
      <c r="O328">
        <f t="shared" si="37"/>
        <v>1</v>
      </c>
      <c r="P328">
        <f t="shared" si="38"/>
        <v>1</v>
      </c>
      <c r="Q328" t="str">
        <f t="shared" si="39"/>
        <v/>
      </c>
      <c r="S328">
        <f t="shared" si="40"/>
        <v>3</v>
      </c>
      <c r="T328" t="str">
        <f t="shared" si="41"/>
        <v/>
      </c>
    </row>
    <row r="329" spans="1:20" x14ac:dyDescent="0.2">
      <c r="A329" t="s">
        <v>11</v>
      </c>
      <c r="B329" t="s">
        <v>111</v>
      </c>
      <c r="C329" t="s">
        <v>919</v>
      </c>
      <c r="D329" s="6">
        <v>42838</v>
      </c>
      <c r="E329" s="8">
        <v>0.63126157407407402</v>
      </c>
      <c r="F329" t="s">
        <v>14</v>
      </c>
      <c r="G329" t="s">
        <v>25</v>
      </c>
      <c r="H329" t="s">
        <v>920</v>
      </c>
      <c r="I329" t="s">
        <v>921</v>
      </c>
      <c r="J329" t="s">
        <v>922</v>
      </c>
      <c r="K329">
        <v>150</v>
      </c>
      <c r="M329" t="str">
        <f t="shared" si="35"/>
        <v/>
      </c>
      <c r="N329">
        <f t="shared" si="36"/>
        <v>1</v>
      </c>
      <c r="O329">
        <f t="shared" si="37"/>
        <v>1</v>
      </c>
      <c r="P329">
        <f t="shared" si="38"/>
        <v>1</v>
      </c>
      <c r="Q329" t="str">
        <f t="shared" si="39"/>
        <v/>
      </c>
      <c r="S329">
        <f t="shared" si="40"/>
        <v>3</v>
      </c>
      <c r="T329" t="str">
        <f t="shared" si="41"/>
        <v/>
      </c>
    </row>
    <row r="330" spans="1:20" x14ac:dyDescent="0.2">
      <c r="A330" t="s">
        <v>11</v>
      </c>
      <c r="B330" t="s">
        <v>2188</v>
      </c>
      <c r="C330" t="s">
        <v>2789</v>
      </c>
      <c r="D330" s="6">
        <v>42838</v>
      </c>
      <c r="E330" s="8">
        <v>0.59368055555555599</v>
      </c>
      <c r="F330" t="s">
        <v>24</v>
      </c>
      <c r="G330" t="s">
        <v>15</v>
      </c>
      <c r="H330" t="s">
        <v>2790</v>
      </c>
      <c r="I330" t="s">
        <v>2791</v>
      </c>
      <c r="J330" t="s">
        <v>2792</v>
      </c>
      <c r="K330">
        <v>20</v>
      </c>
      <c r="M330" t="str">
        <f t="shared" si="35"/>
        <v/>
      </c>
      <c r="N330" t="str">
        <f t="shared" si="36"/>
        <v/>
      </c>
      <c r="O330" t="str">
        <f t="shared" si="37"/>
        <v/>
      </c>
      <c r="P330" t="str">
        <f t="shared" si="38"/>
        <v/>
      </c>
      <c r="Q330" t="str">
        <f t="shared" si="39"/>
        <v/>
      </c>
      <c r="S330">
        <f t="shared" si="40"/>
        <v>0</v>
      </c>
      <c r="T330" t="str">
        <f t="shared" si="41"/>
        <v/>
      </c>
    </row>
    <row r="331" spans="1:20" x14ac:dyDescent="0.2">
      <c r="A331" t="s">
        <v>11</v>
      </c>
      <c r="B331" t="s">
        <v>2188</v>
      </c>
      <c r="C331" t="s">
        <v>2784</v>
      </c>
      <c r="D331" s="6">
        <v>42836</v>
      </c>
      <c r="E331" s="8">
        <v>0.62041666666666695</v>
      </c>
      <c r="F331" t="s">
        <v>24</v>
      </c>
      <c r="G331" t="s">
        <v>25</v>
      </c>
      <c r="H331" t="s">
        <v>2785</v>
      </c>
      <c r="I331" t="s">
        <v>2788</v>
      </c>
      <c r="J331" t="s">
        <v>2787</v>
      </c>
      <c r="K331">
        <v>15</v>
      </c>
      <c r="M331">
        <f t="shared" si="35"/>
        <v>1</v>
      </c>
      <c r="N331" t="str">
        <f t="shared" si="36"/>
        <v/>
      </c>
      <c r="O331" t="str">
        <f t="shared" si="37"/>
        <v/>
      </c>
      <c r="P331" t="str">
        <f t="shared" si="38"/>
        <v/>
      </c>
      <c r="Q331">
        <f t="shared" si="39"/>
        <v>1</v>
      </c>
      <c r="S331">
        <f t="shared" si="40"/>
        <v>2</v>
      </c>
      <c r="T331" t="str">
        <f t="shared" si="41"/>
        <v/>
      </c>
    </row>
    <row r="332" spans="1:20" x14ac:dyDescent="0.2">
      <c r="A332" t="s">
        <v>11</v>
      </c>
      <c r="B332" t="s">
        <v>2188</v>
      </c>
      <c r="C332" t="s">
        <v>2784</v>
      </c>
      <c r="D332" s="6">
        <v>42839</v>
      </c>
      <c r="E332" s="8">
        <v>0.40592592592592602</v>
      </c>
      <c r="F332" t="s">
        <v>14</v>
      </c>
      <c r="G332" t="s">
        <v>15</v>
      </c>
      <c r="H332" t="s">
        <v>2785</v>
      </c>
      <c r="I332" t="s">
        <v>2786</v>
      </c>
      <c r="J332" t="s">
        <v>2787</v>
      </c>
      <c r="K332">
        <v>15</v>
      </c>
      <c r="M332" t="str">
        <f t="shared" si="35"/>
        <v/>
      </c>
      <c r="N332" t="str">
        <f t="shared" si="36"/>
        <v/>
      </c>
      <c r="O332" t="str">
        <f t="shared" si="37"/>
        <v/>
      </c>
      <c r="P332" t="str">
        <f t="shared" si="38"/>
        <v/>
      </c>
      <c r="Q332" t="str">
        <f t="shared" si="39"/>
        <v/>
      </c>
      <c r="S332">
        <f t="shared" si="40"/>
        <v>0</v>
      </c>
      <c r="T332" t="str">
        <f t="shared" si="41"/>
        <v/>
      </c>
    </row>
    <row r="333" spans="1:20" x14ac:dyDescent="0.2">
      <c r="A333" t="s">
        <v>11</v>
      </c>
      <c r="B333" t="s">
        <v>2188</v>
      </c>
      <c r="C333" t="s">
        <v>2780</v>
      </c>
      <c r="D333" s="6">
        <v>42837</v>
      </c>
      <c r="E333" s="8">
        <v>0.45537037037036998</v>
      </c>
      <c r="F333" t="s">
        <v>1953</v>
      </c>
      <c r="G333" t="s">
        <v>15</v>
      </c>
      <c r="H333" t="s">
        <v>2781</v>
      </c>
      <c r="I333" t="s">
        <v>2782</v>
      </c>
      <c r="J333" t="s">
        <v>2783</v>
      </c>
      <c r="K333">
        <v>100</v>
      </c>
      <c r="M333" t="str">
        <f t="shared" si="35"/>
        <v/>
      </c>
      <c r="N333" t="str">
        <f t="shared" si="36"/>
        <v/>
      </c>
      <c r="O333" t="str">
        <f t="shared" si="37"/>
        <v/>
      </c>
      <c r="P333" t="str">
        <f t="shared" si="38"/>
        <v/>
      </c>
      <c r="Q333" t="str">
        <f t="shared" si="39"/>
        <v/>
      </c>
      <c r="S333">
        <f t="shared" si="40"/>
        <v>0</v>
      </c>
      <c r="T333" t="str">
        <f t="shared" si="41"/>
        <v/>
      </c>
    </row>
    <row r="334" spans="1:20" x14ac:dyDescent="0.2">
      <c r="A334" t="s">
        <v>11</v>
      </c>
      <c r="B334" t="s">
        <v>1195</v>
      </c>
      <c r="C334" t="s">
        <v>1835</v>
      </c>
      <c r="D334" s="6">
        <v>42836</v>
      </c>
      <c r="E334" s="8">
        <v>0.43263888888888902</v>
      </c>
      <c r="F334" t="s">
        <v>14</v>
      </c>
      <c r="G334" t="s">
        <v>25</v>
      </c>
      <c r="H334" t="s">
        <v>1836</v>
      </c>
      <c r="I334" t="s">
        <v>1839</v>
      </c>
      <c r="J334" t="s">
        <v>1838</v>
      </c>
      <c r="K334">
        <v>40</v>
      </c>
      <c r="M334">
        <f t="shared" si="35"/>
        <v>1</v>
      </c>
      <c r="N334" t="str">
        <f t="shared" si="36"/>
        <v/>
      </c>
      <c r="O334" t="str">
        <f t="shared" si="37"/>
        <v/>
      </c>
      <c r="P334" t="str">
        <f t="shared" si="38"/>
        <v/>
      </c>
      <c r="Q334">
        <f t="shared" si="39"/>
        <v>1</v>
      </c>
      <c r="S334">
        <f t="shared" si="40"/>
        <v>2</v>
      </c>
      <c r="T334" t="str">
        <f t="shared" si="41"/>
        <v/>
      </c>
    </row>
    <row r="335" spans="1:20" x14ac:dyDescent="0.2">
      <c r="A335" t="s">
        <v>11</v>
      </c>
      <c r="B335" t="s">
        <v>1195</v>
      </c>
      <c r="C335" t="s">
        <v>1835</v>
      </c>
      <c r="D335" s="6">
        <v>42839</v>
      </c>
      <c r="E335" s="8">
        <v>0.63586805555555503</v>
      </c>
      <c r="F335" t="s">
        <v>24</v>
      </c>
      <c r="G335" t="s">
        <v>15</v>
      </c>
      <c r="H335" t="s">
        <v>1836</v>
      </c>
      <c r="I335" t="s">
        <v>1837</v>
      </c>
      <c r="J335" t="s">
        <v>1838</v>
      </c>
      <c r="K335">
        <v>40</v>
      </c>
      <c r="M335" t="str">
        <f t="shared" si="35"/>
        <v/>
      </c>
      <c r="N335" t="str">
        <f t="shared" si="36"/>
        <v/>
      </c>
      <c r="O335" t="str">
        <f t="shared" si="37"/>
        <v/>
      </c>
      <c r="P335" t="str">
        <f t="shared" si="38"/>
        <v/>
      </c>
      <c r="Q335" t="str">
        <f t="shared" si="39"/>
        <v/>
      </c>
      <c r="S335">
        <f t="shared" si="40"/>
        <v>0</v>
      </c>
      <c r="T335" t="str">
        <f t="shared" si="41"/>
        <v/>
      </c>
    </row>
    <row r="336" spans="1:20" x14ac:dyDescent="0.2">
      <c r="A336" t="s">
        <v>11</v>
      </c>
      <c r="B336" t="s">
        <v>111</v>
      </c>
      <c r="C336" t="s">
        <v>915</v>
      </c>
      <c r="D336" s="6">
        <v>42838</v>
      </c>
      <c r="E336" s="8">
        <v>0.398784722222222</v>
      </c>
      <c r="F336" t="s">
        <v>14</v>
      </c>
      <c r="G336" t="s">
        <v>25</v>
      </c>
      <c r="H336" t="s">
        <v>916</v>
      </c>
      <c r="I336" t="s">
        <v>917</v>
      </c>
      <c r="J336" t="s">
        <v>918</v>
      </c>
      <c r="K336">
        <v>20</v>
      </c>
      <c r="M336" t="str">
        <f t="shared" si="35"/>
        <v/>
      </c>
      <c r="N336" t="str">
        <f t="shared" si="36"/>
        <v/>
      </c>
      <c r="O336" t="str">
        <f t="shared" si="37"/>
        <v/>
      </c>
      <c r="P336" t="str">
        <f t="shared" si="38"/>
        <v/>
      </c>
      <c r="Q336" t="str">
        <f t="shared" si="39"/>
        <v/>
      </c>
      <c r="S336">
        <f t="shared" si="40"/>
        <v>0</v>
      </c>
      <c r="T336" t="str">
        <f t="shared" si="41"/>
        <v/>
      </c>
    </row>
    <row r="337" spans="1:20" x14ac:dyDescent="0.2">
      <c r="A337" t="s">
        <v>11</v>
      </c>
      <c r="B337" t="s">
        <v>111</v>
      </c>
      <c r="C337" t="s">
        <v>910</v>
      </c>
      <c r="D337" s="6">
        <v>42836</v>
      </c>
      <c r="E337" s="8">
        <v>0.442962962962963</v>
      </c>
      <c r="F337" t="s">
        <v>14</v>
      </c>
      <c r="G337" t="s">
        <v>25</v>
      </c>
      <c r="H337" t="s">
        <v>911</v>
      </c>
      <c r="I337" t="s">
        <v>912</v>
      </c>
      <c r="J337" t="s">
        <v>913</v>
      </c>
      <c r="K337">
        <v>10</v>
      </c>
      <c r="M337">
        <f t="shared" si="35"/>
        <v>1</v>
      </c>
      <c r="N337" t="str">
        <f t="shared" si="36"/>
        <v/>
      </c>
      <c r="O337" t="str">
        <f t="shared" si="37"/>
        <v/>
      </c>
      <c r="P337" t="str">
        <f t="shared" si="38"/>
        <v/>
      </c>
      <c r="Q337">
        <f t="shared" si="39"/>
        <v>1</v>
      </c>
      <c r="S337">
        <f t="shared" si="40"/>
        <v>2</v>
      </c>
      <c r="T337" t="str">
        <f t="shared" si="41"/>
        <v/>
      </c>
    </row>
    <row r="338" spans="1:20" x14ac:dyDescent="0.2">
      <c r="A338" t="s">
        <v>11</v>
      </c>
      <c r="B338" t="s">
        <v>111</v>
      </c>
      <c r="C338" t="s">
        <v>910</v>
      </c>
      <c r="D338" s="6">
        <v>42838</v>
      </c>
      <c r="E338" s="8">
        <v>0.37824074074074099</v>
      </c>
      <c r="F338" t="s">
        <v>14</v>
      </c>
      <c r="G338" t="s">
        <v>25</v>
      </c>
      <c r="H338" t="s">
        <v>911</v>
      </c>
      <c r="I338" t="s">
        <v>912</v>
      </c>
      <c r="J338" t="s">
        <v>913</v>
      </c>
      <c r="K338">
        <v>10</v>
      </c>
      <c r="M338">
        <f t="shared" si="35"/>
        <v>1</v>
      </c>
      <c r="N338" t="str">
        <f t="shared" si="36"/>
        <v/>
      </c>
      <c r="O338" t="str">
        <f t="shared" si="37"/>
        <v/>
      </c>
      <c r="P338" t="str">
        <f t="shared" si="38"/>
        <v/>
      </c>
      <c r="Q338">
        <f t="shared" si="39"/>
        <v>1</v>
      </c>
      <c r="S338">
        <f t="shared" si="40"/>
        <v>2</v>
      </c>
      <c r="T338" t="str">
        <f t="shared" si="41"/>
        <v/>
      </c>
    </row>
    <row r="339" spans="1:20" x14ac:dyDescent="0.2">
      <c r="A339" t="s">
        <v>11</v>
      </c>
      <c r="B339" t="s">
        <v>111</v>
      </c>
      <c r="C339" t="s">
        <v>910</v>
      </c>
      <c r="D339" s="6">
        <v>42839</v>
      </c>
      <c r="E339" s="8">
        <v>0.57410879629629596</v>
      </c>
      <c r="F339" t="s">
        <v>24</v>
      </c>
      <c r="G339" t="s">
        <v>25</v>
      </c>
      <c r="H339" t="s">
        <v>911</v>
      </c>
      <c r="I339" t="s">
        <v>912</v>
      </c>
      <c r="J339" t="s">
        <v>913</v>
      </c>
      <c r="K339">
        <v>10</v>
      </c>
      <c r="M339">
        <f t="shared" si="35"/>
        <v>1</v>
      </c>
      <c r="N339">
        <f t="shared" si="36"/>
        <v>1</v>
      </c>
      <c r="O339" t="str">
        <f t="shared" si="37"/>
        <v/>
      </c>
      <c r="P339" t="str">
        <f t="shared" si="38"/>
        <v/>
      </c>
      <c r="Q339">
        <f t="shared" si="39"/>
        <v>1</v>
      </c>
      <c r="S339">
        <f t="shared" si="40"/>
        <v>3</v>
      </c>
      <c r="T339" t="str">
        <f t="shared" si="41"/>
        <v/>
      </c>
    </row>
    <row r="340" spans="1:20" x14ac:dyDescent="0.2">
      <c r="A340" t="s">
        <v>11</v>
      </c>
      <c r="B340" t="s">
        <v>111</v>
      </c>
      <c r="C340" t="s">
        <v>910</v>
      </c>
      <c r="D340" s="6">
        <v>42839</v>
      </c>
      <c r="E340" s="8">
        <v>0.360416666666667</v>
      </c>
      <c r="F340" t="s">
        <v>24</v>
      </c>
      <c r="G340" t="s">
        <v>15</v>
      </c>
      <c r="H340" t="s">
        <v>911</v>
      </c>
      <c r="I340" t="s">
        <v>914</v>
      </c>
      <c r="J340" t="s">
        <v>913</v>
      </c>
      <c r="K340">
        <v>10</v>
      </c>
      <c r="M340" t="str">
        <f t="shared" si="35"/>
        <v/>
      </c>
      <c r="N340" t="str">
        <f t="shared" si="36"/>
        <v/>
      </c>
      <c r="O340" t="str">
        <f t="shared" si="37"/>
        <v/>
      </c>
      <c r="P340" t="str">
        <f t="shared" si="38"/>
        <v/>
      </c>
      <c r="Q340" t="str">
        <f t="shared" si="39"/>
        <v/>
      </c>
      <c r="S340">
        <f t="shared" si="40"/>
        <v>0</v>
      </c>
      <c r="T340" t="str">
        <f t="shared" si="41"/>
        <v/>
      </c>
    </row>
    <row r="341" spans="1:20" x14ac:dyDescent="0.2">
      <c r="A341" t="s">
        <v>11</v>
      </c>
      <c r="B341" t="s">
        <v>1947</v>
      </c>
      <c r="C341" t="s">
        <v>2160</v>
      </c>
      <c r="D341" s="6">
        <v>42837</v>
      </c>
      <c r="E341" s="8">
        <v>0.48162037037036998</v>
      </c>
      <c r="F341" t="s">
        <v>1953</v>
      </c>
      <c r="G341" t="s">
        <v>15</v>
      </c>
      <c r="H341" t="s">
        <v>2161</v>
      </c>
      <c r="I341" t="s">
        <v>2162</v>
      </c>
      <c r="J341" t="s">
        <v>2163</v>
      </c>
      <c r="K341">
        <v>100</v>
      </c>
      <c r="M341" t="str">
        <f t="shared" si="35"/>
        <v/>
      </c>
      <c r="N341" t="str">
        <f t="shared" si="36"/>
        <v/>
      </c>
      <c r="O341" t="str">
        <f t="shared" si="37"/>
        <v/>
      </c>
      <c r="P341" t="str">
        <f t="shared" si="38"/>
        <v/>
      </c>
      <c r="Q341" t="str">
        <f t="shared" si="39"/>
        <v/>
      </c>
      <c r="S341">
        <f t="shared" si="40"/>
        <v>0</v>
      </c>
      <c r="T341" t="str">
        <f t="shared" si="41"/>
        <v/>
      </c>
    </row>
    <row r="342" spans="1:20" x14ac:dyDescent="0.2">
      <c r="A342" t="s">
        <v>11</v>
      </c>
      <c r="B342" t="s">
        <v>2188</v>
      </c>
      <c r="C342" t="s">
        <v>2777</v>
      </c>
      <c r="D342" s="6">
        <v>42839</v>
      </c>
      <c r="E342" s="8">
        <v>0.54261574074074104</v>
      </c>
      <c r="F342" t="s">
        <v>1953</v>
      </c>
      <c r="G342" t="s">
        <v>142</v>
      </c>
      <c r="H342" t="s">
        <v>2778</v>
      </c>
      <c r="I342" t="s">
        <v>2779</v>
      </c>
      <c r="J342" t="s">
        <v>2644</v>
      </c>
      <c r="K342">
        <v>15</v>
      </c>
      <c r="M342" t="str">
        <f t="shared" si="35"/>
        <v/>
      </c>
      <c r="N342">
        <f t="shared" si="36"/>
        <v>1</v>
      </c>
      <c r="O342">
        <f t="shared" si="37"/>
        <v>1</v>
      </c>
      <c r="P342">
        <f t="shared" si="38"/>
        <v>1</v>
      </c>
      <c r="Q342" t="str">
        <f t="shared" si="39"/>
        <v/>
      </c>
      <c r="S342">
        <f t="shared" si="40"/>
        <v>3</v>
      </c>
      <c r="T342" t="str">
        <f t="shared" si="41"/>
        <v/>
      </c>
    </row>
    <row r="343" spans="1:20" x14ac:dyDescent="0.2">
      <c r="A343" t="s">
        <v>11</v>
      </c>
      <c r="B343" t="s">
        <v>2188</v>
      </c>
      <c r="C343" t="s">
        <v>2773</v>
      </c>
      <c r="D343" s="6">
        <v>42839</v>
      </c>
      <c r="E343" s="8">
        <v>0.64055555555555599</v>
      </c>
      <c r="F343" t="s">
        <v>14</v>
      </c>
      <c r="G343" t="s">
        <v>15</v>
      </c>
      <c r="H343" t="s">
        <v>2774</v>
      </c>
      <c r="I343" t="s">
        <v>2775</v>
      </c>
      <c r="J343" t="s">
        <v>2776</v>
      </c>
      <c r="K343">
        <v>20</v>
      </c>
      <c r="M343" t="str">
        <f t="shared" si="35"/>
        <v/>
      </c>
      <c r="N343" t="str">
        <f t="shared" si="36"/>
        <v/>
      </c>
      <c r="O343" t="str">
        <f t="shared" si="37"/>
        <v/>
      </c>
      <c r="P343" t="str">
        <f t="shared" si="38"/>
        <v/>
      </c>
      <c r="Q343" t="str">
        <f t="shared" si="39"/>
        <v/>
      </c>
      <c r="S343">
        <f t="shared" si="40"/>
        <v>0</v>
      </c>
      <c r="T343" t="str">
        <f t="shared" si="41"/>
        <v/>
      </c>
    </row>
    <row r="344" spans="1:20" x14ac:dyDescent="0.2">
      <c r="A344" t="s">
        <v>11</v>
      </c>
      <c r="B344" t="s">
        <v>2188</v>
      </c>
      <c r="C344" t="s">
        <v>2770</v>
      </c>
      <c r="D344" s="6">
        <v>42837</v>
      </c>
      <c r="E344" s="8">
        <v>0.63174768518518498</v>
      </c>
      <c r="F344" t="s">
        <v>1953</v>
      </c>
      <c r="G344" t="s">
        <v>15</v>
      </c>
      <c r="H344" t="s">
        <v>2771</v>
      </c>
      <c r="I344" t="s">
        <v>2106</v>
      </c>
      <c r="J344" t="s">
        <v>2772</v>
      </c>
      <c r="K344">
        <v>20</v>
      </c>
      <c r="M344" t="str">
        <f t="shared" si="35"/>
        <v/>
      </c>
      <c r="N344" t="str">
        <f t="shared" si="36"/>
        <v/>
      </c>
      <c r="O344" t="str">
        <f t="shared" si="37"/>
        <v/>
      </c>
      <c r="P344" t="str">
        <f t="shared" si="38"/>
        <v/>
      </c>
      <c r="Q344" t="str">
        <f t="shared" si="39"/>
        <v/>
      </c>
      <c r="S344">
        <f t="shared" si="40"/>
        <v>0</v>
      </c>
      <c r="T344" t="str">
        <f t="shared" si="41"/>
        <v/>
      </c>
    </row>
    <row r="345" spans="1:20" x14ac:dyDescent="0.2">
      <c r="A345" t="s">
        <v>11</v>
      </c>
      <c r="B345" t="s">
        <v>111</v>
      </c>
      <c r="C345" t="s">
        <v>905</v>
      </c>
      <c r="D345" s="6">
        <v>42835</v>
      </c>
      <c r="E345" s="8">
        <v>0.53728009259259302</v>
      </c>
      <c r="F345" t="s">
        <v>34</v>
      </c>
      <c r="G345" t="s">
        <v>25</v>
      </c>
      <c r="H345" t="s">
        <v>906</v>
      </c>
      <c r="I345" t="s">
        <v>909</v>
      </c>
      <c r="J345" t="s">
        <v>908</v>
      </c>
      <c r="K345">
        <v>34</v>
      </c>
      <c r="M345">
        <f t="shared" si="35"/>
        <v>1</v>
      </c>
      <c r="N345" t="str">
        <f t="shared" si="36"/>
        <v/>
      </c>
      <c r="O345" t="str">
        <f t="shared" si="37"/>
        <v/>
      </c>
      <c r="P345" t="str">
        <f t="shared" si="38"/>
        <v/>
      </c>
      <c r="Q345">
        <f t="shared" si="39"/>
        <v>1</v>
      </c>
      <c r="S345">
        <f t="shared" si="40"/>
        <v>2</v>
      </c>
      <c r="T345" t="str">
        <f t="shared" si="41"/>
        <v/>
      </c>
    </row>
    <row r="346" spans="1:20" x14ac:dyDescent="0.2">
      <c r="A346" t="s">
        <v>11</v>
      </c>
      <c r="B346" t="s">
        <v>111</v>
      </c>
      <c r="C346" t="s">
        <v>905</v>
      </c>
      <c r="D346" s="6">
        <v>42837</v>
      </c>
      <c r="E346" s="8">
        <v>0.63045138888888896</v>
      </c>
      <c r="F346" t="s">
        <v>24</v>
      </c>
      <c r="G346" t="s">
        <v>15</v>
      </c>
      <c r="H346" t="s">
        <v>906</v>
      </c>
      <c r="I346" t="s">
        <v>907</v>
      </c>
      <c r="J346" t="s">
        <v>908</v>
      </c>
      <c r="K346">
        <v>34</v>
      </c>
      <c r="M346" t="str">
        <f t="shared" si="35"/>
        <v/>
      </c>
      <c r="N346" t="str">
        <f t="shared" si="36"/>
        <v/>
      </c>
      <c r="O346" t="str">
        <f t="shared" si="37"/>
        <v/>
      </c>
      <c r="P346" t="str">
        <f t="shared" si="38"/>
        <v/>
      </c>
      <c r="Q346" t="str">
        <f t="shared" si="39"/>
        <v/>
      </c>
      <c r="S346">
        <f t="shared" si="40"/>
        <v>0</v>
      </c>
      <c r="T346" t="str">
        <f t="shared" si="41"/>
        <v/>
      </c>
    </row>
    <row r="347" spans="1:20" x14ac:dyDescent="0.2">
      <c r="A347" t="s">
        <v>11</v>
      </c>
      <c r="B347" t="s">
        <v>111</v>
      </c>
      <c r="C347" t="s">
        <v>901</v>
      </c>
      <c r="D347" s="6">
        <v>42838</v>
      </c>
      <c r="E347" s="8">
        <v>0.46498842592592599</v>
      </c>
      <c r="F347" t="s">
        <v>14</v>
      </c>
      <c r="G347" t="s">
        <v>25</v>
      </c>
      <c r="H347" t="s">
        <v>902</v>
      </c>
      <c r="I347" t="s">
        <v>903</v>
      </c>
      <c r="J347" t="s">
        <v>904</v>
      </c>
      <c r="K347">
        <v>10</v>
      </c>
      <c r="M347" t="str">
        <f t="shared" si="35"/>
        <v/>
      </c>
      <c r="N347">
        <f t="shared" si="36"/>
        <v>1</v>
      </c>
      <c r="O347">
        <f t="shared" si="37"/>
        <v>1</v>
      </c>
      <c r="P347">
        <f t="shared" si="38"/>
        <v>1</v>
      </c>
      <c r="Q347" t="str">
        <f t="shared" si="39"/>
        <v/>
      </c>
      <c r="S347">
        <f t="shared" si="40"/>
        <v>3</v>
      </c>
      <c r="T347" t="str">
        <f t="shared" si="41"/>
        <v/>
      </c>
    </row>
    <row r="348" spans="1:20" x14ac:dyDescent="0.2">
      <c r="A348" t="s">
        <v>11</v>
      </c>
      <c r="B348" t="s">
        <v>2188</v>
      </c>
      <c r="C348" t="s">
        <v>2766</v>
      </c>
      <c r="D348" s="6">
        <v>42838</v>
      </c>
      <c r="E348" s="8">
        <v>0.56638888888888905</v>
      </c>
      <c r="F348" t="s">
        <v>72</v>
      </c>
      <c r="G348" t="s">
        <v>25</v>
      </c>
      <c r="H348" t="s">
        <v>2767</v>
      </c>
      <c r="I348" t="s">
        <v>2768</v>
      </c>
      <c r="J348" t="s">
        <v>2769</v>
      </c>
      <c r="K348">
        <v>25</v>
      </c>
      <c r="M348" t="str">
        <f t="shared" si="35"/>
        <v/>
      </c>
      <c r="N348" t="str">
        <f t="shared" si="36"/>
        <v/>
      </c>
      <c r="O348" t="str">
        <f t="shared" si="37"/>
        <v/>
      </c>
      <c r="P348" t="str">
        <f t="shared" si="38"/>
        <v/>
      </c>
      <c r="Q348" t="str">
        <f t="shared" si="39"/>
        <v/>
      </c>
      <c r="S348">
        <f t="shared" si="40"/>
        <v>0</v>
      </c>
      <c r="T348" t="str">
        <f t="shared" si="41"/>
        <v/>
      </c>
    </row>
    <row r="349" spans="1:20" x14ac:dyDescent="0.2">
      <c r="A349" t="s">
        <v>11</v>
      </c>
      <c r="B349" t="s">
        <v>2188</v>
      </c>
      <c r="C349" t="s">
        <v>2762</v>
      </c>
      <c r="D349" s="6">
        <v>42836</v>
      </c>
      <c r="E349" s="8">
        <v>0.42443287037036997</v>
      </c>
      <c r="F349" t="s">
        <v>24</v>
      </c>
      <c r="G349" t="s">
        <v>25</v>
      </c>
      <c r="H349" t="s">
        <v>2763</v>
      </c>
      <c r="I349" t="s">
        <v>2764</v>
      </c>
      <c r="J349" t="s">
        <v>2765</v>
      </c>
      <c r="K349">
        <v>60</v>
      </c>
      <c r="M349" t="str">
        <f t="shared" si="35"/>
        <v/>
      </c>
      <c r="N349">
        <f t="shared" si="36"/>
        <v>1</v>
      </c>
      <c r="O349">
        <f t="shared" si="37"/>
        <v>1</v>
      </c>
      <c r="P349">
        <f t="shared" si="38"/>
        <v>1</v>
      </c>
      <c r="Q349" t="str">
        <f t="shared" si="39"/>
        <v/>
      </c>
      <c r="S349">
        <f t="shared" si="40"/>
        <v>3</v>
      </c>
      <c r="T349" t="str">
        <f t="shared" si="41"/>
        <v/>
      </c>
    </row>
    <row r="350" spans="1:20" x14ac:dyDescent="0.2">
      <c r="A350" t="s">
        <v>11</v>
      </c>
      <c r="B350" t="s">
        <v>1195</v>
      </c>
      <c r="C350" t="s">
        <v>1831</v>
      </c>
      <c r="D350" s="6">
        <v>42836</v>
      </c>
      <c r="E350" s="8">
        <v>0.363877314814815</v>
      </c>
      <c r="F350" t="s">
        <v>14</v>
      </c>
      <c r="G350" t="s">
        <v>15</v>
      </c>
      <c r="H350" t="s">
        <v>1832</v>
      </c>
      <c r="I350" t="s">
        <v>1833</v>
      </c>
      <c r="J350" t="s">
        <v>1834</v>
      </c>
      <c r="K350">
        <v>100</v>
      </c>
      <c r="M350" t="str">
        <f t="shared" si="35"/>
        <v/>
      </c>
      <c r="N350" t="str">
        <f t="shared" si="36"/>
        <v/>
      </c>
      <c r="O350" t="str">
        <f t="shared" si="37"/>
        <v/>
      </c>
      <c r="P350" t="str">
        <f t="shared" si="38"/>
        <v/>
      </c>
      <c r="Q350" t="str">
        <f t="shared" si="39"/>
        <v/>
      </c>
      <c r="S350">
        <f t="shared" si="40"/>
        <v>0</v>
      </c>
      <c r="T350" t="str">
        <f t="shared" si="41"/>
        <v/>
      </c>
    </row>
    <row r="351" spans="1:20" x14ac:dyDescent="0.2">
      <c r="A351" t="s">
        <v>11</v>
      </c>
      <c r="B351" t="s">
        <v>2846</v>
      </c>
      <c r="C351" t="s">
        <v>3365</v>
      </c>
      <c r="D351" s="6">
        <v>42835</v>
      </c>
      <c r="E351" s="8">
        <v>0.62858796296296304</v>
      </c>
      <c r="F351" t="s">
        <v>24</v>
      </c>
      <c r="G351" t="s">
        <v>15</v>
      </c>
      <c r="H351" t="s">
        <v>3366</v>
      </c>
      <c r="I351" t="s">
        <v>3371</v>
      </c>
      <c r="J351" t="s">
        <v>3368</v>
      </c>
      <c r="K351">
        <v>10</v>
      </c>
      <c r="M351">
        <f t="shared" si="35"/>
        <v>1</v>
      </c>
      <c r="N351">
        <f t="shared" si="36"/>
        <v>1</v>
      </c>
      <c r="O351">
        <f t="shared" si="37"/>
        <v>1</v>
      </c>
      <c r="P351">
        <f t="shared" si="38"/>
        <v>1</v>
      </c>
      <c r="Q351">
        <f t="shared" si="39"/>
        <v>1</v>
      </c>
      <c r="S351">
        <f t="shared" si="40"/>
        <v>5</v>
      </c>
      <c r="T351" t="str">
        <f t="shared" si="41"/>
        <v>Anomalie</v>
      </c>
    </row>
    <row r="352" spans="1:20" x14ac:dyDescent="0.2">
      <c r="A352" t="s">
        <v>11</v>
      </c>
      <c r="B352" t="s">
        <v>2846</v>
      </c>
      <c r="C352" t="s">
        <v>3365</v>
      </c>
      <c r="D352" s="6">
        <v>42835</v>
      </c>
      <c r="E352" s="8">
        <v>0.55476851851851805</v>
      </c>
      <c r="F352" t="s">
        <v>24</v>
      </c>
      <c r="G352" t="s">
        <v>142</v>
      </c>
      <c r="H352" t="s">
        <v>3366</v>
      </c>
      <c r="I352" t="s">
        <v>3367</v>
      </c>
      <c r="J352" t="s">
        <v>3368</v>
      </c>
      <c r="K352">
        <v>10</v>
      </c>
      <c r="M352">
        <f t="shared" si="35"/>
        <v>1</v>
      </c>
      <c r="N352">
        <f t="shared" si="36"/>
        <v>1</v>
      </c>
      <c r="O352" t="str">
        <f t="shared" si="37"/>
        <v/>
      </c>
      <c r="P352" t="str">
        <f t="shared" si="38"/>
        <v/>
      </c>
      <c r="Q352">
        <f t="shared" si="39"/>
        <v>1</v>
      </c>
      <c r="S352">
        <f t="shared" si="40"/>
        <v>3</v>
      </c>
      <c r="T352" t="str">
        <f t="shared" si="41"/>
        <v/>
      </c>
    </row>
    <row r="353" spans="1:20" x14ac:dyDescent="0.2">
      <c r="A353" t="s">
        <v>11</v>
      </c>
      <c r="B353" t="s">
        <v>2846</v>
      </c>
      <c r="C353" t="s">
        <v>3365</v>
      </c>
      <c r="D353" s="6">
        <v>42835</v>
      </c>
      <c r="E353" s="8">
        <v>0.34473379629629602</v>
      </c>
      <c r="F353" t="s">
        <v>24</v>
      </c>
      <c r="G353" t="s">
        <v>160</v>
      </c>
      <c r="H353" t="s">
        <v>3366</v>
      </c>
      <c r="I353" t="s">
        <v>3369</v>
      </c>
      <c r="J353" t="s">
        <v>3368</v>
      </c>
      <c r="K353">
        <v>10</v>
      </c>
      <c r="M353">
        <f t="shared" si="35"/>
        <v>1</v>
      </c>
      <c r="N353" t="str">
        <f t="shared" si="36"/>
        <v/>
      </c>
      <c r="O353" t="str">
        <f t="shared" si="37"/>
        <v/>
      </c>
      <c r="P353" t="str">
        <f t="shared" si="38"/>
        <v/>
      </c>
      <c r="Q353">
        <f t="shared" si="39"/>
        <v>1</v>
      </c>
      <c r="S353">
        <f t="shared" si="40"/>
        <v>2</v>
      </c>
      <c r="T353" t="str">
        <f t="shared" si="41"/>
        <v/>
      </c>
    </row>
    <row r="354" spans="1:20" x14ac:dyDescent="0.2">
      <c r="A354" t="s">
        <v>11</v>
      </c>
      <c r="B354" t="s">
        <v>2846</v>
      </c>
      <c r="C354" t="s">
        <v>3365</v>
      </c>
      <c r="D354" s="6">
        <v>42836</v>
      </c>
      <c r="E354" s="8">
        <v>0.65189814814814795</v>
      </c>
      <c r="F354" t="s">
        <v>24</v>
      </c>
      <c r="G354" t="s">
        <v>142</v>
      </c>
      <c r="H354" t="s">
        <v>3366</v>
      </c>
      <c r="I354" t="s">
        <v>3367</v>
      </c>
      <c r="J354" t="s">
        <v>3368</v>
      </c>
      <c r="K354">
        <v>10</v>
      </c>
      <c r="M354">
        <f t="shared" si="35"/>
        <v>1</v>
      </c>
      <c r="N354">
        <f t="shared" si="36"/>
        <v>1</v>
      </c>
      <c r="O354" t="str">
        <f t="shared" si="37"/>
        <v/>
      </c>
      <c r="P354" t="str">
        <f t="shared" si="38"/>
        <v/>
      </c>
      <c r="Q354">
        <f t="shared" si="39"/>
        <v>1</v>
      </c>
      <c r="S354">
        <f t="shared" si="40"/>
        <v>3</v>
      </c>
      <c r="T354" t="str">
        <f t="shared" si="41"/>
        <v/>
      </c>
    </row>
    <row r="355" spans="1:20" x14ac:dyDescent="0.2">
      <c r="A355" t="s">
        <v>11</v>
      </c>
      <c r="B355" t="s">
        <v>2846</v>
      </c>
      <c r="C355" t="s">
        <v>3365</v>
      </c>
      <c r="D355" s="6">
        <v>42836</v>
      </c>
      <c r="E355" s="8">
        <v>0.53894675925925895</v>
      </c>
      <c r="F355" t="s">
        <v>24</v>
      </c>
      <c r="G355" t="s">
        <v>160</v>
      </c>
      <c r="H355" t="s">
        <v>3366</v>
      </c>
      <c r="I355" t="s">
        <v>3369</v>
      </c>
      <c r="J355" t="s">
        <v>3368</v>
      </c>
      <c r="K355">
        <v>10</v>
      </c>
      <c r="M355">
        <f t="shared" si="35"/>
        <v>1</v>
      </c>
      <c r="N355">
        <f t="shared" si="36"/>
        <v>1</v>
      </c>
      <c r="O355">
        <f t="shared" si="37"/>
        <v>1</v>
      </c>
      <c r="P355">
        <f t="shared" si="38"/>
        <v>1</v>
      </c>
      <c r="Q355">
        <f t="shared" si="39"/>
        <v>1</v>
      </c>
      <c r="S355">
        <f t="shared" si="40"/>
        <v>5</v>
      </c>
      <c r="T355" t="str">
        <f t="shared" si="41"/>
        <v>Anomalie</v>
      </c>
    </row>
    <row r="356" spans="1:20" x14ac:dyDescent="0.2">
      <c r="A356" t="s">
        <v>11</v>
      </c>
      <c r="B356" t="s">
        <v>2846</v>
      </c>
      <c r="C356" t="s">
        <v>3365</v>
      </c>
      <c r="D356" s="6">
        <v>42836</v>
      </c>
      <c r="E356" s="8">
        <v>0.52851851851851905</v>
      </c>
      <c r="F356" t="s">
        <v>24</v>
      </c>
      <c r="G356" t="s">
        <v>25</v>
      </c>
      <c r="H356" t="s">
        <v>3366</v>
      </c>
      <c r="I356" t="s">
        <v>3370</v>
      </c>
      <c r="J356" t="s">
        <v>3368</v>
      </c>
      <c r="K356">
        <v>10</v>
      </c>
      <c r="M356" t="str">
        <f t="shared" si="35"/>
        <v/>
      </c>
      <c r="N356" t="str">
        <f t="shared" si="36"/>
        <v/>
      </c>
      <c r="O356" t="str">
        <f t="shared" si="37"/>
        <v/>
      </c>
      <c r="P356" t="str">
        <f t="shared" si="38"/>
        <v/>
      </c>
      <c r="Q356" t="str">
        <f t="shared" si="39"/>
        <v/>
      </c>
      <c r="S356">
        <f t="shared" si="40"/>
        <v>0</v>
      </c>
      <c r="T356" t="str">
        <f t="shared" si="41"/>
        <v/>
      </c>
    </row>
    <row r="357" spans="1:20" x14ac:dyDescent="0.2">
      <c r="A357" t="s">
        <v>11</v>
      </c>
      <c r="B357" t="s">
        <v>2846</v>
      </c>
      <c r="C357" t="s">
        <v>3360</v>
      </c>
      <c r="D357" s="6">
        <v>42835</v>
      </c>
      <c r="E357" s="8">
        <v>0.66160879629629599</v>
      </c>
      <c r="F357" t="s">
        <v>24</v>
      </c>
      <c r="G357" t="s">
        <v>15</v>
      </c>
      <c r="H357" t="s">
        <v>3361</v>
      </c>
      <c r="I357" t="s">
        <v>3362</v>
      </c>
      <c r="J357" t="s">
        <v>3363</v>
      </c>
      <c r="K357">
        <v>6</v>
      </c>
      <c r="M357">
        <f t="shared" si="35"/>
        <v>1</v>
      </c>
      <c r="N357">
        <f t="shared" si="36"/>
        <v>1</v>
      </c>
      <c r="O357" t="str">
        <f t="shared" si="37"/>
        <v/>
      </c>
      <c r="P357" t="str">
        <f t="shared" si="38"/>
        <v/>
      </c>
      <c r="Q357">
        <f t="shared" si="39"/>
        <v>1</v>
      </c>
      <c r="S357">
        <f t="shared" si="40"/>
        <v>3</v>
      </c>
      <c r="T357" t="str">
        <f t="shared" si="41"/>
        <v/>
      </c>
    </row>
    <row r="358" spans="1:20" x14ac:dyDescent="0.2">
      <c r="A358" t="s">
        <v>11</v>
      </c>
      <c r="B358" t="s">
        <v>2846</v>
      </c>
      <c r="C358" t="s">
        <v>3360</v>
      </c>
      <c r="D358" s="6">
        <v>42835</v>
      </c>
      <c r="E358" s="8">
        <v>0.48607638888888899</v>
      </c>
      <c r="F358" t="s">
        <v>24</v>
      </c>
      <c r="G358" t="s">
        <v>25</v>
      </c>
      <c r="H358" t="s">
        <v>3361</v>
      </c>
      <c r="I358" t="s">
        <v>3364</v>
      </c>
      <c r="J358" t="s">
        <v>3363</v>
      </c>
      <c r="K358">
        <v>6</v>
      </c>
      <c r="M358">
        <f t="shared" si="35"/>
        <v>1</v>
      </c>
      <c r="N358">
        <f t="shared" si="36"/>
        <v>1</v>
      </c>
      <c r="O358" t="str">
        <f t="shared" si="37"/>
        <v/>
      </c>
      <c r="P358" t="str">
        <f t="shared" si="38"/>
        <v/>
      </c>
      <c r="Q358">
        <f t="shared" si="39"/>
        <v>1</v>
      </c>
      <c r="S358">
        <f t="shared" si="40"/>
        <v>3</v>
      </c>
      <c r="T358" t="str">
        <f t="shared" si="41"/>
        <v/>
      </c>
    </row>
    <row r="359" spans="1:20" x14ac:dyDescent="0.2">
      <c r="A359" t="s">
        <v>11</v>
      </c>
      <c r="B359" t="s">
        <v>2846</v>
      </c>
      <c r="C359" t="s">
        <v>3360</v>
      </c>
      <c r="D359" s="6">
        <v>42835</v>
      </c>
      <c r="E359" s="8">
        <v>0.34481481481481502</v>
      </c>
      <c r="F359" t="s">
        <v>24</v>
      </c>
      <c r="G359" t="s">
        <v>15</v>
      </c>
      <c r="H359" t="s">
        <v>3361</v>
      </c>
      <c r="I359" t="s">
        <v>3362</v>
      </c>
      <c r="J359" t="s">
        <v>3363</v>
      </c>
      <c r="K359">
        <v>6</v>
      </c>
      <c r="M359">
        <f t="shared" si="35"/>
        <v>1</v>
      </c>
      <c r="N359" t="str">
        <f t="shared" si="36"/>
        <v/>
      </c>
      <c r="O359" t="str">
        <f t="shared" si="37"/>
        <v/>
      </c>
      <c r="P359" t="str">
        <f t="shared" si="38"/>
        <v/>
      </c>
      <c r="Q359">
        <f t="shared" si="39"/>
        <v>1</v>
      </c>
      <c r="S359">
        <f t="shared" si="40"/>
        <v>2</v>
      </c>
      <c r="T359" t="str">
        <f t="shared" si="41"/>
        <v/>
      </c>
    </row>
    <row r="360" spans="1:20" x14ac:dyDescent="0.2">
      <c r="A360" t="s">
        <v>11</v>
      </c>
      <c r="B360" t="s">
        <v>2846</v>
      </c>
      <c r="C360" t="s">
        <v>3360</v>
      </c>
      <c r="D360" s="6">
        <v>42836</v>
      </c>
      <c r="E360" s="8">
        <v>0.65180555555555597</v>
      </c>
      <c r="F360" t="s">
        <v>24</v>
      </c>
      <c r="G360" t="s">
        <v>15</v>
      </c>
      <c r="H360" t="s">
        <v>3361</v>
      </c>
      <c r="I360" t="s">
        <v>3362</v>
      </c>
      <c r="J360" t="s">
        <v>3363</v>
      </c>
      <c r="K360">
        <v>6</v>
      </c>
      <c r="M360">
        <f t="shared" si="35"/>
        <v>1</v>
      </c>
      <c r="N360">
        <f t="shared" si="36"/>
        <v>1</v>
      </c>
      <c r="O360" t="str">
        <f t="shared" si="37"/>
        <v/>
      </c>
      <c r="P360" t="str">
        <f t="shared" si="38"/>
        <v/>
      </c>
      <c r="Q360">
        <f t="shared" si="39"/>
        <v>1</v>
      </c>
      <c r="S360">
        <f t="shared" si="40"/>
        <v>3</v>
      </c>
      <c r="T360" t="str">
        <f t="shared" si="41"/>
        <v/>
      </c>
    </row>
    <row r="361" spans="1:20" x14ac:dyDescent="0.2">
      <c r="A361" t="s">
        <v>11</v>
      </c>
      <c r="B361" t="s">
        <v>2846</v>
      </c>
      <c r="C361" t="s">
        <v>3360</v>
      </c>
      <c r="D361" s="6">
        <v>42836</v>
      </c>
      <c r="E361" s="8">
        <v>0.52857638888888903</v>
      </c>
      <c r="F361" t="s">
        <v>24</v>
      </c>
      <c r="G361" t="s">
        <v>25</v>
      </c>
      <c r="H361" t="s">
        <v>3361</v>
      </c>
      <c r="I361" t="s">
        <v>3364</v>
      </c>
      <c r="J361" t="s">
        <v>3363</v>
      </c>
      <c r="K361">
        <v>6</v>
      </c>
      <c r="M361" t="str">
        <f t="shared" si="35"/>
        <v/>
      </c>
      <c r="N361" t="str">
        <f t="shared" si="36"/>
        <v/>
      </c>
      <c r="O361" t="str">
        <f t="shared" si="37"/>
        <v/>
      </c>
      <c r="P361" t="str">
        <f t="shared" si="38"/>
        <v/>
      </c>
      <c r="Q361" t="str">
        <f t="shared" si="39"/>
        <v/>
      </c>
      <c r="S361">
        <f t="shared" si="40"/>
        <v>0</v>
      </c>
      <c r="T361" t="str">
        <f t="shared" si="41"/>
        <v/>
      </c>
    </row>
    <row r="362" spans="1:20" x14ac:dyDescent="0.2">
      <c r="A362" t="s">
        <v>11</v>
      </c>
      <c r="B362" t="s">
        <v>2846</v>
      </c>
      <c r="C362" t="s">
        <v>3357</v>
      </c>
      <c r="D362" s="6">
        <v>42835</v>
      </c>
      <c r="E362" s="8">
        <v>0.48613425925925902</v>
      </c>
      <c r="F362" t="s">
        <v>24</v>
      </c>
      <c r="G362" t="s">
        <v>15</v>
      </c>
      <c r="H362" t="s">
        <v>3358</v>
      </c>
      <c r="I362" t="s">
        <v>1612</v>
      </c>
      <c r="J362" t="s">
        <v>3359</v>
      </c>
      <c r="K362">
        <v>8</v>
      </c>
      <c r="M362">
        <f t="shared" si="35"/>
        <v>1</v>
      </c>
      <c r="N362" t="str">
        <f t="shared" si="36"/>
        <v/>
      </c>
      <c r="O362" t="str">
        <f t="shared" si="37"/>
        <v/>
      </c>
      <c r="P362" t="str">
        <f t="shared" si="38"/>
        <v/>
      </c>
      <c r="Q362">
        <f t="shared" si="39"/>
        <v>1</v>
      </c>
      <c r="S362">
        <f t="shared" si="40"/>
        <v>2</v>
      </c>
      <c r="T362" t="str">
        <f t="shared" si="41"/>
        <v/>
      </c>
    </row>
    <row r="363" spans="1:20" x14ac:dyDescent="0.2">
      <c r="A363" t="s">
        <v>11</v>
      </c>
      <c r="B363" t="s">
        <v>2846</v>
      </c>
      <c r="C363" t="s">
        <v>3357</v>
      </c>
      <c r="D363" s="6">
        <v>42836</v>
      </c>
      <c r="E363" s="8">
        <v>0.63702546296296303</v>
      </c>
      <c r="F363" t="s">
        <v>24</v>
      </c>
      <c r="G363" t="s">
        <v>25</v>
      </c>
      <c r="H363" t="s">
        <v>3358</v>
      </c>
      <c r="I363" t="s">
        <v>625</v>
      </c>
      <c r="J363" t="s">
        <v>3359</v>
      </c>
      <c r="K363">
        <v>8</v>
      </c>
      <c r="M363" t="str">
        <f t="shared" si="35"/>
        <v/>
      </c>
      <c r="N363">
        <f t="shared" si="36"/>
        <v>1</v>
      </c>
      <c r="O363" t="str">
        <f t="shared" si="37"/>
        <v/>
      </c>
      <c r="P363" t="str">
        <f t="shared" si="38"/>
        <v/>
      </c>
      <c r="Q363" t="str">
        <f t="shared" si="39"/>
        <v/>
      </c>
      <c r="S363">
        <f t="shared" si="40"/>
        <v>1</v>
      </c>
      <c r="T363" t="str">
        <f t="shared" si="41"/>
        <v/>
      </c>
    </row>
    <row r="364" spans="1:20" x14ac:dyDescent="0.2">
      <c r="A364" t="s">
        <v>11</v>
      </c>
      <c r="B364" t="s">
        <v>2846</v>
      </c>
      <c r="C364" t="s">
        <v>3353</v>
      </c>
      <c r="D364" s="6">
        <v>42836</v>
      </c>
      <c r="E364" s="8">
        <v>0.53893518518518502</v>
      </c>
      <c r="F364" t="s">
        <v>24</v>
      </c>
      <c r="G364" t="s">
        <v>15</v>
      </c>
      <c r="H364" t="s">
        <v>3354</v>
      </c>
      <c r="I364" t="s">
        <v>3355</v>
      </c>
      <c r="J364" t="s">
        <v>3356</v>
      </c>
      <c r="K364">
        <v>12</v>
      </c>
      <c r="M364" t="str">
        <f t="shared" si="35"/>
        <v/>
      </c>
      <c r="N364" t="str">
        <f t="shared" si="36"/>
        <v/>
      </c>
      <c r="O364" t="str">
        <f t="shared" si="37"/>
        <v/>
      </c>
      <c r="P364" t="str">
        <f t="shared" si="38"/>
        <v/>
      </c>
      <c r="Q364" t="str">
        <f t="shared" si="39"/>
        <v/>
      </c>
      <c r="S364">
        <f t="shared" si="40"/>
        <v>0</v>
      </c>
      <c r="T364" t="str">
        <f t="shared" si="41"/>
        <v/>
      </c>
    </row>
    <row r="365" spans="1:20" x14ac:dyDescent="0.2">
      <c r="A365" t="s">
        <v>11</v>
      </c>
      <c r="B365" t="s">
        <v>111</v>
      </c>
      <c r="C365" t="s">
        <v>897</v>
      </c>
      <c r="D365" s="6">
        <v>42838</v>
      </c>
      <c r="E365" s="8">
        <v>0.39996527777777802</v>
      </c>
      <c r="F365" t="s">
        <v>14</v>
      </c>
      <c r="G365" t="s">
        <v>25</v>
      </c>
      <c r="H365" t="s">
        <v>898</v>
      </c>
      <c r="I365" t="s">
        <v>899</v>
      </c>
      <c r="J365" t="s">
        <v>900</v>
      </c>
      <c r="K365">
        <v>30</v>
      </c>
      <c r="M365" t="str">
        <f t="shared" si="35"/>
        <v/>
      </c>
      <c r="N365" t="str">
        <f t="shared" si="36"/>
        <v/>
      </c>
      <c r="O365" t="str">
        <f t="shared" si="37"/>
        <v/>
      </c>
      <c r="P365" t="str">
        <f t="shared" si="38"/>
        <v/>
      </c>
      <c r="Q365" t="str">
        <f t="shared" si="39"/>
        <v/>
      </c>
      <c r="S365">
        <f t="shared" si="40"/>
        <v>0</v>
      </c>
      <c r="T365" t="str">
        <f t="shared" si="41"/>
        <v/>
      </c>
    </row>
    <row r="366" spans="1:20" x14ac:dyDescent="0.2">
      <c r="A366" t="s">
        <v>11</v>
      </c>
      <c r="B366" t="s">
        <v>111</v>
      </c>
      <c r="C366" t="s">
        <v>892</v>
      </c>
      <c r="D366" s="6">
        <v>42836</v>
      </c>
      <c r="E366" s="8">
        <v>0.34738425925925898</v>
      </c>
      <c r="F366" t="s">
        <v>14</v>
      </c>
      <c r="G366" t="s">
        <v>15</v>
      </c>
      <c r="H366" t="s">
        <v>893</v>
      </c>
      <c r="I366" t="s">
        <v>894</v>
      </c>
      <c r="J366" t="s">
        <v>895</v>
      </c>
      <c r="K366">
        <v>15</v>
      </c>
      <c r="M366">
        <f t="shared" si="35"/>
        <v>1</v>
      </c>
      <c r="N366" t="str">
        <f t="shared" si="36"/>
        <v/>
      </c>
      <c r="O366" t="str">
        <f t="shared" si="37"/>
        <v/>
      </c>
      <c r="P366" t="str">
        <f t="shared" si="38"/>
        <v/>
      </c>
      <c r="Q366">
        <f t="shared" si="39"/>
        <v>1</v>
      </c>
      <c r="S366">
        <f t="shared" si="40"/>
        <v>2</v>
      </c>
      <c r="T366" t="str">
        <f t="shared" si="41"/>
        <v/>
      </c>
    </row>
    <row r="367" spans="1:20" x14ac:dyDescent="0.2">
      <c r="A367" t="s">
        <v>11</v>
      </c>
      <c r="B367" t="s">
        <v>111</v>
      </c>
      <c r="C367" t="s">
        <v>892</v>
      </c>
      <c r="D367" s="6">
        <v>42837</v>
      </c>
      <c r="E367" s="8">
        <v>0.54339120370370397</v>
      </c>
      <c r="F367" t="s">
        <v>24</v>
      </c>
      <c r="G367" t="s">
        <v>25</v>
      </c>
      <c r="H367" t="s">
        <v>893</v>
      </c>
      <c r="I367" t="s">
        <v>896</v>
      </c>
      <c r="J367" t="s">
        <v>895</v>
      </c>
      <c r="K367">
        <v>15</v>
      </c>
      <c r="M367">
        <f t="shared" si="35"/>
        <v>1</v>
      </c>
      <c r="N367" t="str">
        <f t="shared" si="36"/>
        <v/>
      </c>
      <c r="O367" t="str">
        <f t="shared" si="37"/>
        <v/>
      </c>
      <c r="P367" t="str">
        <f t="shared" si="38"/>
        <v/>
      </c>
      <c r="Q367">
        <f t="shared" si="39"/>
        <v>1</v>
      </c>
      <c r="S367">
        <f t="shared" si="40"/>
        <v>2</v>
      </c>
      <c r="T367" t="str">
        <f t="shared" si="41"/>
        <v/>
      </c>
    </row>
    <row r="368" spans="1:20" x14ac:dyDescent="0.2">
      <c r="A368" t="s">
        <v>11</v>
      </c>
      <c r="B368" t="s">
        <v>111</v>
      </c>
      <c r="C368" t="s">
        <v>892</v>
      </c>
      <c r="D368" s="6">
        <v>42838</v>
      </c>
      <c r="E368" s="8">
        <v>0.57480324074074096</v>
      </c>
      <c r="F368" t="s">
        <v>14</v>
      </c>
      <c r="G368" t="s">
        <v>15</v>
      </c>
      <c r="H368" t="s">
        <v>893</v>
      </c>
      <c r="I368" t="s">
        <v>894</v>
      </c>
      <c r="J368" t="s">
        <v>895</v>
      </c>
      <c r="K368">
        <v>15</v>
      </c>
      <c r="M368" t="str">
        <f t="shared" si="35"/>
        <v/>
      </c>
      <c r="N368" t="str">
        <f t="shared" si="36"/>
        <v/>
      </c>
      <c r="O368" t="str">
        <f t="shared" si="37"/>
        <v/>
      </c>
      <c r="P368" t="str">
        <f t="shared" si="38"/>
        <v/>
      </c>
      <c r="Q368" t="str">
        <f t="shared" si="39"/>
        <v/>
      </c>
      <c r="S368">
        <f t="shared" si="40"/>
        <v>0</v>
      </c>
      <c r="T368" t="str">
        <f t="shared" si="41"/>
        <v/>
      </c>
    </row>
    <row r="369" spans="1:20" x14ac:dyDescent="0.2">
      <c r="A369" t="s">
        <v>11</v>
      </c>
      <c r="B369" t="s">
        <v>111</v>
      </c>
      <c r="C369" t="s">
        <v>887</v>
      </c>
      <c r="D369" s="6">
        <v>42835</v>
      </c>
      <c r="E369" s="8">
        <v>0.34559027777777801</v>
      </c>
      <c r="F369" t="s">
        <v>34</v>
      </c>
      <c r="G369" t="s">
        <v>15</v>
      </c>
      <c r="H369" t="s">
        <v>888</v>
      </c>
      <c r="I369" t="s">
        <v>891</v>
      </c>
      <c r="J369" t="s">
        <v>890</v>
      </c>
      <c r="K369">
        <v>15</v>
      </c>
      <c r="M369">
        <f t="shared" si="35"/>
        <v>1</v>
      </c>
      <c r="N369" t="str">
        <f t="shared" si="36"/>
        <v/>
      </c>
      <c r="O369" t="str">
        <f t="shared" si="37"/>
        <v/>
      </c>
      <c r="P369" t="str">
        <f t="shared" si="38"/>
        <v/>
      </c>
      <c r="Q369">
        <f t="shared" si="39"/>
        <v>1</v>
      </c>
      <c r="S369">
        <f t="shared" si="40"/>
        <v>2</v>
      </c>
      <c r="T369" t="str">
        <f t="shared" si="41"/>
        <v/>
      </c>
    </row>
    <row r="370" spans="1:20" x14ac:dyDescent="0.2">
      <c r="A370" t="s">
        <v>11</v>
      </c>
      <c r="B370" t="s">
        <v>111</v>
      </c>
      <c r="C370" t="s">
        <v>887</v>
      </c>
      <c r="D370" s="6">
        <v>42836</v>
      </c>
      <c r="E370" s="8">
        <v>0.39348379629629598</v>
      </c>
      <c r="F370" t="s">
        <v>14</v>
      </c>
      <c r="G370" t="s">
        <v>25</v>
      </c>
      <c r="H370" t="s">
        <v>888</v>
      </c>
      <c r="I370" t="s">
        <v>889</v>
      </c>
      <c r="J370" t="s">
        <v>890</v>
      </c>
      <c r="K370">
        <v>15</v>
      </c>
      <c r="M370">
        <f t="shared" si="35"/>
        <v>1</v>
      </c>
      <c r="N370" t="str">
        <f t="shared" si="36"/>
        <v/>
      </c>
      <c r="O370" t="str">
        <f t="shared" si="37"/>
        <v/>
      </c>
      <c r="P370" t="str">
        <f t="shared" si="38"/>
        <v/>
      </c>
      <c r="Q370">
        <f t="shared" si="39"/>
        <v>1</v>
      </c>
      <c r="S370">
        <f t="shared" si="40"/>
        <v>2</v>
      </c>
      <c r="T370" t="str">
        <f t="shared" si="41"/>
        <v/>
      </c>
    </row>
    <row r="371" spans="1:20" x14ac:dyDescent="0.2">
      <c r="A371" t="s">
        <v>11</v>
      </c>
      <c r="B371" t="s">
        <v>111</v>
      </c>
      <c r="C371" t="s">
        <v>887</v>
      </c>
      <c r="D371" s="6">
        <v>42837</v>
      </c>
      <c r="E371" s="8">
        <v>0.58422453703703703</v>
      </c>
      <c r="F371" t="s">
        <v>14</v>
      </c>
      <c r="G371" t="s">
        <v>15</v>
      </c>
      <c r="H371" t="s">
        <v>888</v>
      </c>
      <c r="I371" t="s">
        <v>891</v>
      </c>
      <c r="J371" t="s">
        <v>890</v>
      </c>
      <c r="K371">
        <v>15</v>
      </c>
      <c r="M371">
        <f t="shared" si="35"/>
        <v>1</v>
      </c>
      <c r="N371" t="str">
        <f t="shared" si="36"/>
        <v/>
      </c>
      <c r="O371" t="str">
        <f t="shared" si="37"/>
        <v/>
      </c>
      <c r="P371" t="str">
        <f t="shared" si="38"/>
        <v/>
      </c>
      <c r="Q371">
        <f t="shared" si="39"/>
        <v>1</v>
      </c>
      <c r="S371">
        <f t="shared" si="40"/>
        <v>2</v>
      </c>
      <c r="T371" t="str">
        <f t="shared" si="41"/>
        <v/>
      </c>
    </row>
    <row r="372" spans="1:20" x14ac:dyDescent="0.2">
      <c r="A372" t="s">
        <v>11</v>
      </c>
      <c r="B372" t="s">
        <v>111</v>
      </c>
      <c r="C372" t="s">
        <v>887</v>
      </c>
      <c r="D372" s="6">
        <v>42838</v>
      </c>
      <c r="E372" s="8">
        <v>0.63153935185185195</v>
      </c>
      <c r="F372" t="s">
        <v>14</v>
      </c>
      <c r="G372" t="s">
        <v>25</v>
      </c>
      <c r="H372" t="s">
        <v>888</v>
      </c>
      <c r="I372" t="s">
        <v>889</v>
      </c>
      <c r="J372" t="s">
        <v>890</v>
      </c>
      <c r="K372">
        <v>15</v>
      </c>
      <c r="M372" t="str">
        <f t="shared" si="35"/>
        <v/>
      </c>
      <c r="N372" t="str">
        <f t="shared" si="36"/>
        <v/>
      </c>
      <c r="O372" t="str">
        <f t="shared" si="37"/>
        <v/>
      </c>
      <c r="P372" t="str">
        <f t="shared" si="38"/>
        <v/>
      </c>
      <c r="Q372" t="str">
        <f t="shared" si="39"/>
        <v/>
      </c>
      <c r="S372">
        <f t="shared" si="40"/>
        <v>0</v>
      </c>
      <c r="T372" t="str">
        <f t="shared" si="41"/>
        <v/>
      </c>
    </row>
    <row r="373" spans="1:20" x14ac:dyDescent="0.2">
      <c r="A373" t="s">
        <v>11</v>
      </c>
      <c r="B373" t="s">
        <v>111</v>
      </c>
      <c r="C373" t="s">
        <v>883</v>
      </c>
      <c r="D373" s="6">
        <v>42837</v>
      </c>
      <c r="E373" s="8">
        <v>0.48266203703703697</v>
      </c>
      <c r="F373" t="s">
        <v>24</v>
      </c>
      <c r="G373" t="s">
        <v>15</v>
      </c>
      <c r="H373" t="s">
        <v>884</v>
      </c>
      <c r="I373" t="s">
        <v>885</v>
      </c>
      <c r="J373" t="s">
        <v>886</v>
      </c>
      <c r="K373">
        <v>15</v>
      </c>
      <c r="M373" t="str">
        <f t="shared" si="35"/>
        <v/>
      </c>
      <c r="N373" t="str">
        <f t="shared" si="36"/>
        <v/>
      </c>
      <c r="O373" t="str">
        <f t="shared" si="37"/>
        <v/>
      </c>
      <c r="P373" t="str">
        <f t="shared" si="38"/>
        <v/>
      </c>
      <c r="Q373" t="str">
        <f t="shared" si="39"/>
        <v/>
      </c>
      <c r="S373">
        <f t="shared" si="40"/>
        <v>0</v>
      </c>
      <c r="T373" t="str">
        <f t="shared" si="41"/>
        <v/>
      </c>
    </row>
    <row r="374" spans="1:20" x14ac:dyDescent="0.2">
      <c r="A374" t="s">
        <v>11</v>
      </c>
      <c r="B374" t="s">
        <v>111</v>
      </c>
      <c r="C374" t="s">
        <v>878</v>
      </c>
      <c r="D374" s="6">
        <v>42835</v>
      </c>
      <c r="E374" s="8">
        <v>0.53719907407407397</v>
      </c>
      <c r="F374" t="s">
        <v>34</v>
      </c>
      <c r="G374" t="s">
        <v>15</v>
      </c>
      <c r="H374" t="s">
        <v>879</v>
      </c>
      <c r="I374" t="s">
        <v>882</v>
      </c>
      <c r="J374" t="s">
        <v>881</v>
      </c>
      <c r="K374">
        <v>15</v>
      </c>
      <c r="M374">
        <f t="shared" si="35"/>
        <v>1</v>
      </c>
      <c r="N374" t="str">
        <f t="shared" si="36"/>
        <v/>
      </c>
      <c r="O374" t="str">
        <f t="shared" si="37"/>
        <v/>
      </c>
      <c r="P374" t="str">
        <f t="shared" si="38"/>
        <v/>
      </c>
      <c r="Q374">
        <f t="shared" si="39"/>
        <v>1</v>
      </c>
      <c r="S374">
        <f t="shared" si="40"/>
        <v>2</v>
      </c>
      <c r="T374" t="str">
        <f t="shared" si="41"/>
        <v/>
      </c>
    </row>
    <row r="375" spans="1:20" x14ac:dyDescent="0.2">
      <c r="A375" t="s">
        <v>11</v>
      </c>
      <c r="B375" t="s">
        <v>111</v>
      </c>
      <c r="C375" t="s">
        <v>878</v>
      </c>
      <c r="D375" s="6">
        <v>42838</v>
      </c>
      <c r="E375" s="8">
        <v>0.39965277777777802</v>
      </c>
      <c r="F375" t="s">
        <v>14</v>
      </c>
      <c r="G375" t="s">
        <v>25</v>
      </c>
      <c r="H375" t="s">
        <v>879</v>
      </c>
      <c r="I375" t="s">
        <v>880</v>
      </c>
      <c r="J375" t="s">
        <v>881</v>
      </c>
      <c r="K375">
        <v>15</v>
      </c>
      <c r="M375" t="str">
        <f t="shared" si="35"/>
        <v/>
      </c>
      <c r="N375" t="str">
        <f t="shared" si="36"/>
        <v/>
      </c>
      <c r="O375" t="str">
        <f t="shared" si="37"/>
        <v/>
      </c>
      <c r="P375" t="str">
        <f t="shared" si="38"/>
        <v/>
      </c>
      <c r="Q375" t="str">
        <f t="shared" si="39"/>
        <v/>
      </c>
      <c r="S375">
        <f t="shared" si="40"/>
        <v>0</v>
      </c>
      <c r="T375" t="str">
        <f t="shared" si="41"/>
        <v/>
      </c>
    </row>
    <row r="376" spans="1:20" x14ac:dyDescent="0.2">
      <c r="A376" t="s">
        <v>11</v>
      </c>
      <c r="B376" t="s">
        <v>111</v>
      </c>
      <c r="C376" t="s">
        <v>871</v>
      </c>
      <c r="D376" s="6">
        <v>42835</v>
      </c>
      <c r="E376" s="8">
        <v>0.42913194444444402</v>
      </c>
      <c r="F376" t="s">
        <v>34</v>
      </c>
      <c r="G376" t="s">
        <v>160</v>
      </c>
      <c r="H376" t="s">
        <v>872</v>
      </c>
      <c r="I376" t="s">
        <v>877</v>
      </c>
      <c r="J376" t="s">
        <v>874</v>
      </c>
      <c r="K376">
        <v>24</v>
      </c>
      <c r="M376">
        <f t="shared" si="35"/>
        <v>1</v>
      </c>
      <c r="N376" t="str">
        <f t="shared" si="36"/>
        <v/>
      </c>
      <c r="O376" t="str">
        <f t="shared" si="37"/>
        <v/>
      </c>
      <c r="P376" t="str">
        <f t="shared" si="38"/>
        <v/>
      </c>
      <c r="Q376">
        <f t="shared" si="39"/>
        <v>1</v>
      </c>
      <c r="S376">
        <f t="shared" si="40"/>
        <v>2</v>
      </c>
      <c r="T376" t="str">
        <f t="shared" si="41"/>
        <v/>
      </c>
    </row>
    <row r="377" spans="1:20" x14ac:dyDescent="0.2">
      <c r="A377" t="s">
        <v>11</v>
      </c>
      <c r="B377" t="s">
        <v>111</v>
      </c>
      <c r="C377" t="s">
        <v>871</v>
      </c>
      <c r="D377" s="6">
        <v>42836</v>
      </c>
      <c r="E377" s="8">
        <v>0.36388888888888898</v>
      </c>
      <c r="F377" t="s">
        <v>14</v>
      </c>
      <c r="G377" t="s">
        <v>25</v>
      </c>
      <c r="H377" t="s">
        <v>872</v>
      </c>
      <c r="I377" t="s">
        <v>873</v>
      </c>
      <c r="J377" t="s">
        <v>874</v>
      </c>
      <c r="K377">
        <v>24</v>
      </c>
      <c r="M377">
        <f t="shared" si="35"/>
        <v>1</v>
      </c>
      <c r="N377" t="str">
        <f t="shared" si="36"/>
        <v/>
      </c>
      <c r="O377" t="str">
        <f t="shared" si="37"/>
        <v/>
      </c>
      <c r="P377" t="str">
        <f t="shared" si="38"/>
        <v/>
      </c>
      <c r="Q377">
        <f t="shared" si="39"/>
        <v>1</v>
      </c>
      <c r="S377">
        <f t="shared" si="40"/>
        <v>2</v>
      </c>
      <c r="T377" t="str">
        <f t="shared" si="41"/>
        <v/>
      </c>
    </row>
    <row r="378" spans="1:20" x14ac:dyDescent="0.2">
      <c r="A378" t="s">
        <v>11</v>
      </c>
      <c r="B378" t="s">
        <v>111</v>
      </c>
      <c r="C378" t="s">
        <v>871</v>
      </c>
      <c r="D378" s="6">
        <v>42837</v>
      </c>
      <c r="E378" s="8">
        <v>0.439039351851852</v>
      </c>
      <c r="F378" t="s">
        <v>24</v>
      </c>
      <c r="G378" t="s">
        <v>142</v>
      </c>
      <c r="H378" t="s">
        <v>872</v>
      </c>
      <c r="I378" t="s">
        <v>876</v>
      </c>
      <c r="J378" t="s">
        <v>874</v>
      </c>
      <c r="K378">
        <v>24</v>
      </c>
      <c r="M378">
        <f t="shared" si="35"/>
        <v>1</v>
      </c>
      <c r="N378" t="str">
        <f t="shared" si="36"/>
        <v/>
      </c>
      <c r="O378" t="str">
        <f t="shared" si="37"/>
        <v/>
      </c>
      <c r="P378" t="str">
        <f t="shared" si="38"/>
        <v/>
      </c>
      <c r="Q378">
        <f t="shared" si="39"/>
        <v>1</v>
      </c>
      <c r="S378">
        <f t="shared" si="40"/>
        <v>2</v>
      </c>
      <c r="T378" t="str">
        <f t="shared" si="41"/>
        <v/>
      </c>
    </row>
    <row r="379" spans="1:20" x14ac:dyDescent="0.2">
      <c r="A379" t="s">
        <v>11</v>
      </c>
      <c r="B379" t="s">
        <v>111</v>
      </c>
      <c r="C379" t="s">
        <v>871</v>
      </c>
      <c r="D379" s="6">
        <v>42838</v>
      </c>
      <c r="E379" s="8">
        <v>0.40026620370370403</v>
      </c>
      <c r="F379" t="s">
        <v>14</v>
      </c>
      <c r="G379" t="s">
        <v>15</v>
      </c>
      <c r="H379" t="s">
        <v>872</v>
      </c>
      <c r="I379" t="s">
        <v>875</v>
      </c>
      <c r="J379" t="s">
        <v>874</v>
      </c>
      <c r="K379">
        <v>24</v>
      </c>
      <c r="M379">
        <f t="shared" si="35"/>
        <v>1</v>
      </c>
      <c r="N379" t="str">
        <f t="shared" si="36"/>
        <v/>
      </c>
      <c r="O379" t="str">
        <f t="shared" si="37"/>
        <v/>
      </c>
      <c r="P379" t="str">
        <f t="shared" si="38"/>
        <v/>
      </c>
      <c r="Q379">
        <f t="shared" si="39"/>
        <v>1</v>
      </c>
      <c r="S379">
        <f t="shared" si="40"/>
        <v>2</v>
      </c>
      <c r="T379" t="str">
        <f t="shared" si="41"/>
        <v/>
      </c>
    </row>
    <row r="380" spans="1:20" x14ac:dyDescent="0.2">
      <c r="A380" t="s">
        <v>11</v>
      </c>
      <c r="B380" t="s">
        <v>111</v>
      </c>
      <c r="C380" t="s">
        <v>871</v>
      </c>
      <c r="D380" s="6">
        <v>42839</v>
      </c>
      <c r="E380" s="8">
        <v>0.45511574074074101</v>
      </c>
      <c r="F380" t="s">
        <v>24</v>
      </c>
      <c r="G380" t="s">
        <v>25</v>
      </c>
      <c r="H380" t="s">
        <v>872</v>
      </c>
      <c r="I380" t="s">
        <v>873</v>
      </c>
      <c r="J380" t="s">
        <v>874</v>
      </c>
      <c r="K380">
        <v>24</v>
      </c>
      <c r="M380" t="str">
        <f t="shared" si="35"/>
        <v/>
      </c>
      <c r="N380" t="str">
        <f t="shared" si="36"/>
        <v/>
      </c>
      <c r="O380" t="str">
        <f t="shared" si="37"/>
        <v/>
      </c>
      <c r="P380" t="str">
        <f t="shared" si="38"/>
        <v/>
      </c>
      <c r="Q380" t="str">
        <f t="shared" si="39"/>
        <v/>
      </c>
      <c r="S380">
        <f t="shared" si="40"/>
        <v>0</v>
      </c>
      <c r="T380" t="str">
        <f t="shared" si="41"/>
        <v/>
      </c>
    </row>
    <row r="381" spans="1:20" x14ac:dyDescent="0.2">
      <c r="A381" t="s">
        <v>11</v>
      </c>
      <c r="B381" t="s">
        <v>2846</v>
      </c>
      <c r="C381" t="s">
        <v>3348</v>
      </c>
      <c r="D381" s="6">
        <v>42835</v>
      </c>
      <c r="E381" s="8">
        <v>0.36731481481481498</v>
      </c>
      <c r="F381" t="s">
        <v>24</v>
      </c>
      <c r="G381" t="s">
        <v>15</v>
      </c>
      <c r="H381" t="s">
        <v>3349</v>
      </c>
      <c r="I381" t="s">
        <v>3352</v>
      </c>
      <c r="J381" t="s">
        <v>3351</v>
      </c>
      <c r="K381">
        <v>200</v>
      </c>
      <c r="M381">
        <f t="shared" si="35"/>
        <v>1</v>
      </c>
      <c r="N381" t="str">
        <f t="shared" si="36"/>
        <v/>
      </c>
      <c r="O381" t="str">
        <f t="shared" si="37"/>
        <v/>
      </c>
      <c r="P381" t="str">
        <f t="shared" si="38"/>
        <v/>
      </c>
      <c r="Q381">
        <f t="shared" si="39"/>
        <v>1</v>
      </c>
      <c r="S381">
        <f t="shared" si="40"/>
        <v>2</v>
      </c>
      <c r="T381" t="str">
        <f t="shared" si="41"/>
        <v/>
      </c>
    </row>
    <row r="382" spans="1:20" x14ac:dyDescent="0.2">
      <c r="A382" t="s">
        <v>11</v>
      </c>
      <c r="B382" t="s">
        <v>2846</v>
      </c>
      <c r="C382" t="s">
        <v>3348</v>
      </c>
      <c r="D382" s="6">
        <v>42837</v>
      </c>
      <c r="E382" s="8">
        <v>0.455393518518519</v>
      </c>
      <c r="F382" t="s">
        <v>1953</v>
      </c>
      <c r="G382" t="s">
        <v>15</v>
      </c>
      <c r="H382" t="s">
        <v>3349</v>
      </c>
      <c r="I382" t="s">
        <v>3352</v>
      </c>
      <c r="J382" t="s">
        <v>3351</v>
      </c>
      <c r="K382">
        <v>200</v>
      </c>
      <c r="M382">
        <f t="shared" si="35"/>
        <v>1</v>
      </c>
      <c r="N382" t="str">
        <f t="shared" si="36"/>
        <v/>
      </c>
      <c r="O382" t="str">
        <f t="shared" si="37"/>
        <v/>
      </c>
      <c r="P382" t="str">
        <f t="shared" si="38"/>
        <v/>
      </c>
      <c r="Q382">
        <f t="shared" si="39"/>
        <v>1</v>
      </c>
      <c r="S382">
        <f t="shared" si="40"/>
        <v>2</v>
      </c>
      <c r="T382" t="str">
        <f t="shared" si="41"/>
        <v/>
      </c>
    </row>
    <row r="383" spans="1:20" x14ac:dyDescent="0.2">
      <c r="A383" t="s">
        <v>11</v>
      </c>
      <c r="B383" t="s">
        <v>2846</v>
      </c>
      <c r="C383" t="s">
        <v>3348</v>
      </c>
      <c r="D383" s="6">
        <v>42838</v>
      </c>
      <c r="E383" s="8">
        <v>0.58079861111111097</v>
      </c>
      <c r="F383" t="s">
        <v>24</v>
      </c>
      <c r="G383" t="s">
        <v>25</v>
      </c>
      <c r="H383" t="s">
        <v>3349</v>
      </c>
      <c r="I383" t="s">
        <v>3350</v>
      </c>
      <c r="J383" t="s">
        <v>3351</v>
      </c>
      <c r="K383">
        <v>200</v>
      </c>
      <c r="M383" t="str">
        <f t="shared" si="35"/>
        <v/>
      </c>
      <c r="N383" t="str">
        <f t="shared" si="36"/>
        <v/>
      </c>
      <c r="O383" t="str">
        <f t="shared" si="37"/>
        <v/>
      </c>
      <c r="P383" t="str">
        <f t="shared" si="38"/>
        <v/>
      </c>
      <c r="Q383" t="str">
        <f t="shared" si="39"/>
        <v/>
      </c>
      <c r="S383">
        <f t="shared" si="40"/>
        <v>0</v>
      </c>
      <c r="T383" t="str">
        <f t="shared" si="41"/>
        <v/>
      </c>
    </row>
    <row r="384" spans="1:20" x14ac:dyDescent="0.2">
      <c r="A384" t="s">
        <v>11</v>
      </c>
      <c r="B384" t="s">
        <v>111</v>
      </c>
      <c r="C384" t="s">
        <v>867</v>
      </c>
      <c r="D384" s="6">
        <v>42835</v>
      </c>
      <c r="E384" s="8">
        <v>0.64918981481481497</v>
      </c>
      <c r="F384" t="s">
        <v>34</v>
      </c>
      <c r="G384" t="s">
        <v>25</v>
      </c>
      <c r="H384" t="s">
        <v>868</v>
      </c>
      <c r="I384" t="s">
        <v>617</v>
      </c>
      <c r="J384" t="s">
        <v>870</v>
      </c>
      <c r="K384">
        <v>8</v>
      </c>
      <c r="M384">
        <f t="shared" si="35"/>
        <v>1</v>
      </c>
      <c r="N384" t="str">
        <f t="shared" si="36"/>
        <v/>
      </c>
      <c r="O384" t="str">
        <f t="shared" si="37"/>
        <v/>
      </c>
      <c r="P384" t="str">
        <f t="shared" si="38"/>
        <v/>
      </c>
      <c r="Q384">
        <f t="shared" si="39"/>
        <v>1</v>
      </c>
      <c r="S384">
        <f t="shared" si="40"/>
        <v>2</v>
      </c>
      <c r="T384" t="str">
        <f t="shared" si="41"/>
        <v/>
      </c>
    </row>
    <row r="385" spans="1:20" x14ac:dyDescent="0.2">
      <c r="A385" t="s">
        <v>11</v>
      </c>
      <c r="B385" t="s">
        <v>111</v>
      </c>
      <c r="C385" t="s">
        <v>867</v>
      </c>
      <c r="D385" s="6">
        <v>42837</v>
      </c>
      <c r="E385" s="8">
        <v>0.46975694444444399</v>
      </c>
      <c r="F385" t="s">
        <v>24</v>
      </c>
      <c r="G385" t="s">
        <v>15</v>
      </c>
      <c r="H385" t="s">
        <v>868</v>
      </c>
      <c r="I385" t="s">
        <v>869</v>
      </c>
      <c r="J385" t="s">
        <v>870</v>
      </c>
      <c r="K385">
        <v>8</v>
      </c>
      <c r="M385">
        <f t="shared" si="35"/>
        <v>1</v>
      </c>
      <c r="N385" t="str">
        <f t="shared" si="36"/>
        <v/>
      </c>
      <c r="O385" t="str">
        <f t="shared" si="37"/>
        <v/>
      </c>
      <c r="P385" t="str">
        <f t="shared" si="38"/>
        <v/>
      </c>
      <c r="Q385">
        <f t="shared" si="39"/>
        <v>1</v>
      </c>
      <c r="S385">
        <f t="shared" si="40"/>
        <v>2</v>
      </c>
      <c r="T385" t="str">
        <f t="shared" si="41"/>
        <v/>
      </c>
    </row>
    <row r="386" spans="1:20" x14ac:dyDescent="0.2">
      <c r="A386" t="s">
        <v>11</v>
      </c>
      <c r="B386" t="s">
        <v>111</v>
      </c>
      <c r="C386" t="s">
        <v>867</v>
      </c>
      <c r="D386" s="6">
        <v>42838</v>
      </c>
      <c r="E386" s="8">
        <v>0.57468750000000002</v>
      </c>
      <c r="F386" t="s">
        <v>14</v>
      </c>
      <c r="G386" t="s">
        <v>25</v>
      </c>
      <c r="H386" t="s">
        <v>868</v>
      </c>
      <c r="I386" t="s">
        <v>617</v>
      </c>
      <c r="J386" t="s">
        <v>870</v>
      </c>
      <c r="K386">
        <v>8</v>
      </c>
      <c r="M386">
        <f t="shared" ref="M386:M449" si="42">IF(C386=C387,1,"")</f>
        <v>1</v>
      </c>
      <c r="N386" t="str">
        <f t="shared" ref="N386:N449" si="43">IF(D386=D387,1,"")</f>
        <v/>
      </c>
      <c r="O386" t="str">
        <f t="shared" ref="O386:O449" si="44">IF(N386=1,IF(E386-E387&lt;0.0833, 1, ""),"")</f>
        <v/>
      </c>
      <c r="P386" t="str">
        <f t="shared" si="38"/>
        <v/>
      </c>
      <c r="Q386">
        <f t="shared" si="39"/>
        <v>1</v>
      </c>
      <c r="S386">
        <f t="shared" si="40"/>
        <v>2</v>
      </c>
      <c r="T386" t="str">
        <f t="shared" si="41"/>
        <v/>
      </c>
    </row>
    <row r="387" spans="1:20" x14ac:dyDescent="0.2">
      <c r="A387" t="s">
        <v>11</v>
      </c>
      <c r="B387" t="s">
        <v>111</v>
      </c>
      <c r="C387" t="s">
        <v>867</v>
      </c>
      <c r="D387" s="6">
        <v>42839</v>
      </c>
      <c r="E387" s="8">
        <v>0.653171296296296</v>
      </c>
      <c r="F387" t="s">
        <v>24</v>
      </c>
      <c r="G387" t="s">
        <v>15</v>
      </c>
      <c r="H387" t="s">
        <v>868</v>
      </c>
      <c r="I387" t="s">
        <v>869</v>
      </c>
      <c r="J387" t="s">
        <v>870</v>
      </c>
      <c r="K387">
        <v>8</v>
      </c>
      <c r="M387" t="str">
        <f t="shared" si="42"/>
        <v/>
      </c>
      <c r="N387" t="str">
        <f t="shared" si="43"/>
        <v/>
      </c>
      <c r="O387" t="str">
        <f t="shared" si="44"/>
        <v/>
      </c>
      <c r="P387" t="str">
        <f t="shared" ref="P387:P450" si="45">IF(O387=1,IF(AND(F387="GRDUF",F387="CHBAS"),"",1),"")</f>
        <v/>
      </c>
      <c r="Q387" t="str">
        <f t="shared" ref="Q387:Q450" si="46">IF(H387=H388,1,"")</f>
        <v/>
      </c>
      <c r="S387">
        <f t="shared" ref="S387:S450" si="47">SUM(M387:R387)</f>
        <v>0</v>
      </c>
      <c r="T387" t="str">
        <f t="shared" ref="T387:T450" si="48">IF(S387=5,"Anomalie","")</f>
        <v/>
      </c>
    </row>
    <row r="388" spans="1:20" x14ac:dyDescent="0.2">
      <c r="A388" t="s">
        <v>11</v>
      </c>
      <c r="B388" t="s">
        <v>2846</v>
      </c>
      <c r="C388" t="s">
        <v>3344</v>
      </c>
      <c r="D388" s="6">
        <v>42835</v>
      </c>
      <c r="E388" s="8">
        <v>0.55488425925925899</v>
      </c>
      <c r="F388" t="s">
        <v>24</v>
      </c>
      <c r="G388" t="s">
        <v>189</v>
      </c>
      <c r="H388" t="s">
        <v>3345</v>
      </c>
      <c r="I388" t="s">
        <v>3346</v>
      </c>
      <c r="J388" t="s">
        <v>3347</v>
      </c>
      <c r="K388">
        <v>6</v>
      </c>
      <c r="M388" t="str">
        <f t="shared" si="42"/>
        <v/>
      </c>
      <c r="N388" t="str">
        <f t="shared" si="43"/>
        <v/>
      </c>
      <c r="O388" t="str">
        <f t="shared" si="44"/>
        <v/>
      </c>
      <c r="P388" t="str">
        <f t="shared" si="45"/>
        <v/>
      </c>
      <c r="Q388" t="str">
        <f t="shared" si="46"/>
        <v/>
      </c>
      <c r="S388">
        <f t="shared" si="47"/>
        <v>0</v>
      </c>
      <c r="T388" t="str">
        <f t="shared" si="48"/>
        <v/>
      </c>
    </row>
    <row r="389" spans="1:20" x14ac:dyDescent="0.2">
      <c r="A389" t="s">
        <v>11</v>
      </c>
      <c r="B389" t="s">
        <v>2846</v>
      </c>
      <c r="C389" t="s">
        <v>3341</v>
      </c>
      <c r="D389" s="6">
        <v>42836</v>
      </c>
      <c r="E389" s="8">
        <v>0.56896990740740705</v>
      </c>
      <c r="F389" t="s">
        <v>24</v>
      </c>
      <c r="G389" t="s">
        <v>15</v>
      </c>
      <c r="H389" t="s">
        <v>3342</v>
      </c>
      <c r="I389" t="s">
        <v>609</v>
      </c>
      <c r="J389" t="s">
        <v>3343</v>
      </c>
      <c r="K389">
        <v>17</v>
      </c>
      <c r="M389" t="str">
        <f t="shared" si="42"/>
        <v/>
      </c>
      <c r="N389" t="str">
        <f t="shared" si="43"/>
        <v/>
      </c>
      <c r="O389" t="str">
        <f t="shared" si="44"/>
        <v/>
      </c>
      <c r="P389" t="str">
        <f t="shared" si="45"/>
        <v/>
      </c>
      <c r="Q389" t="str">
        <f t="shared" si="46"/>
        <v/>
      </c>
      <c r="S389">
        <f t="shared" si="47"/>
        <v>0</v>
      </c>
      <c r="T389" t="str">
        <f t="shared" si="48"/>
        <v/>
      </c>
    </row>
    <row r="390" spans="1:20" x14ac:dyDescent="0.2">
      <c r="A390" t="s">
        <v>11</v>
      </c>
      <c r="B390" t="s">
        <v>2846</v>
      </c>
      <c r="C390" t="s">
        <v>3337</v>
      </c>
      <c r="D390" s="6">
        <v>42835</v>
      </c>
      <c r="E390" s="8">
        <v>0.42085648148148103</v>
      </c>
      <c r="F390" t="s">
        <v>72</v>
      </c>
      <c r="G390" t="s">
        <v>25</v>
      </c>
      <c r="H390" t="s">
        <v>3338</v>
      </c>
      <c r="I390" t="s">
        <v>3339</v>
      </c>
      <c r="J390" t="s">
        <v>3340</v>
      </c>
      <c r="K390">
        <v>20</v>
      </c>
      <c r="M390" t="str">
        <f t="shared" si="42"/>
        <v/>
      </c>
      <c r="N390" t="str">
        <f t="shared" si="43"/>
        <v/>
      </c>
      <c r="O390" t="str">
        <f t="shared" si="44"/>
        <v/>
      </c>
      <c r="P390" t="str">
        <f t="shared" si="45"/>
        <v/>
      </c>
      <c r="Q390" t="str">
        <f t="shared" si="46"/>
        <v/>
      </c>
      <c r="S390">
        <f t="shared" si="47"/>
        <v>0</v>
      </c>
      <c r="T390" t="str">
        <f t="shared" si="48"/>
        <v/>
      </c>
    </row>
    <row r="391" spans="1:20" x14ac:dyDescent="0.2">
      <c r="A391" t="s">
        <v>11</v>
      </c>
      <c r="B391" t="s">
        <v>1195</v>
      </c>
      <c r="C391" t="s">
        <v>1826</v>
      </c>
      <c r="D391" s="6">
        <v>42836</v>
      </c>
      <c r="E391" s="8">
        <v>0.34796296296296297</v>
      </c>
      <c r="F391" t="s">
        <v>14</v>
      </c>
      <c r="G391" t="s">
        <v>25</v>
      </c>
      <c r="H391" t="s">
        <v>1827</v>
      </c>
      <c r="I391" t="s">
        <v>1830</v>
      </c>
      <c r="J391" t="s">
        <v>1829</v>
      </c>
      <c r="K391">
        <v>10</v>
      </c>
      <c r="M391">
        <f t="shared" si="42"/>
        <v>1</v>
      </c>
      <c r="N391" t="str">
        <f t="shared" si="43"/>
        <v/>
      </c>
      <c r="O391" t="str">
        <f t="shared" si="44"/>
        <v/>
      </c>
      <c r="P391" t="str">
        <f t="shared" si="45"/>
        <v/>
      </c>
      <c r="Q391">
        <f t="shared" si="46"/>
        <v>1</v>
      </c>
      <c r="S391">
        <f t="shared" si="47"/>
        <v>2</v>
      </c>
      <c r="T391" t="str">
        <f t="shared" si="48"/>
        <v/>
      </c>
    </row>
    <row r="392" spans="1:20" x14ac:dyDescent="0.2">
      <c r="A392" t="s">
        <v>11</v>
      </c>
      <c r="B392" t="s">
        <v>1195</v>
      </c>
      <c r="C392" t="s">
        <v>1826</v>
      </c>
      <c r="D392" s="6">
        <v>42838</v>
      </c>
      <c r="E392" s="8">
        <v>0.47817129629629601</v>
      </c>
      <c r="F392" t="s">
        <v>14</v>
      </c>
      <c r="G392" t="s">
        <v>15</v>
      </c>
      <c r="H392" t="s">
        <v>1827</v>
      </c>
      <c r="I392" t="s">
        <v>1828</v>
      </c>
      <c r="J392" t="s">
        <v>1829</v>
      </c>
      <c r="K392">
        <v>10</v>
      </c>
      <c r="M392" t="str">
        <f t="shared" si="42"/>
        <v/>
      </c>
      <c r="N392" t="str">
        <f t="shared" si="43"/>
        <v/>
      </c>
      <c r="O392" t="str">
        <f t="shared" si="44"/>
        <v/>
      </c>
      <c r="P392" t="str">
        <f t="shared" si="45"/>
        <v/>
      </c>
      <c r="Q392" t="str">
        <f t="shared" si="46"/>
        <v/>
      </c>
      <c r="S392">
        <f t="shared" si="47"/>
        <v>0</v>
      </c>
      <c r="T392" t="str">
        <f t="shared" si="48"/>
        <v/>
      </c>
    </row>
    <row r="393" spans="1:20" x14ac:dyDescent="0.2">
      <c r="A393" t="s">
        <v>11</v>
      </c>
      <c r="B393" t="s">
        <v>1195</v>
      </c>
      <c r="C393" t="s">
        <v>1822</v>
      </c>
      <c r="D393" s="6">
        <v>42835</v>
      </c>
      <c r="E393" s="8">
        <v>0.537175925925926</v>
      </c>
      <c r="F393" t="s">
        <v>34</v>
      </c>
      <c r="G393" t="s">
        <v>25</v>
      </c>
      <c r="H393" t="s">
        <v>1823</v>
      </c>
      <c r="I393" t="s">
        <v>1824</v>
      </c>
      <c r="J393" t="s">
        <v>1825</v>
      </c>
      <c r="K393">
        <v>24</v>
      </c>
      <c r="M393" t="str">
        <f t="shared" si="42"/>
        <v/>
      </c>
      <c r="N393">
        <f t="shared" si="43"/>
        <v>1</v>
      </c>
      <c r="O393">
        <f t="shared" si="44"/>
        <v>1</v>
      </c>
      <c r="P393">
        <f t="shared" si="45"/>
        <v>1</v>
      </c>
      <c r="Q393" t="str">
        <f t="shared" si="46"/>
        <v/>
      </c>
      <c r="S393">
        <f t="shared" si="47"/>
        <v>3</v>
      </c>
      <c r="T393" t="str">
        <f t="shared" si="48"/>
        <v/>
      </c>
    </row>
    <row r="394" spans="1:20" x14ac:dyDescent="0.2">
      <c r="A394" t="s">
        <v>11</v>
      </c>
      <c r="B394" t="s">
        <v>1195</v>
      </c>
      <c r="C394" t="s">
        <v>1818</v>
      </c>
      <c r="D394" s="6">
        <v>42835</v>
      </c>
      <c r="E394" s="8">
        <v>0.609143518518519</v>
      </c>
      <c r="F394" t="s">
        <v>34</v>
      </c>
      <c r="G394" t="s">
        <v>15</v>
      </c>
      <c r="H394" t="s">
        <v>1819</v>
      </c>
      <c r="I394" t="s">
        <v>1820</v>
      </c>
      <c r="J394" t="s">
        <v>1821</v>
      </c>
      <c r="K394">
        <v>25</v>
      </c>
      <c r="M394" t="str">
        <f t="shared" si="42"/>
        <v/>
      </c>
      <c r="N394" t="str">
        <f t="shared" si="43"/>
        <v/>
      </c>
      <c r="O394" t="str">
        <f t="shared" si="44"/>
        <v/>
      </c>
      <c r="P394" t="str">
        <f t="shared" si="45"/>
        <v/>
      </c>
      <c r="Q394" t="str">
        <f t="shared" si="46"/>
        <v/>
      </c>
      <c r="S394">
        <f t="shared" si="47"/>
        <v>0</v>
      </c>
      <c r="T394" t="str">
        <f t="shared" si="48"/>
        <v/>
      </c>
    </row>
    <row r="395" spans="1:20" x14ac:dyDescent="0.2">
      <c r="A395" t="s">
        <v>11</v>
      </c>
      <c r="B395" t="s">
        <v>1195</v>
      </c>
      <c r="C395" t="s">
        <v>1814</v>
      </c>
      <c r="D395" s="6">
        <v>42838</v>
      </c>
      <c r="E395" s="8">
        <v>0.398819444444444</v>
      </c>
      <c r="F395" t="s">
        <v>14</v>
      </c>
      <c r="G395" t="s">
        <v>15</v>
      </c>
      <c r="H395" t="s">
        <v>1815</v>
      </c>
      <c r="I395" t="s">
        <v>1816</v>
      </c>
      <c r="J395" t="s">
        <v>1817</v>
      </c>
      <c r="K395">
        <v>20</v>
      </c>
      <c r="M395" t="str">
        <f t="shared" si="42"/>
        <v/>
      </c>
      <c r="N395" t="str">
        <f t="shared" si="43"/>
        <v/>
      </c>
      <c r="O395" t="str">
        <f t="shared" si="44"/>
        <v/>
      </c>
      <c r="P395" t="str">
        <f t="shared" si="45"/>
        <v/>
      </c>
      <c r="Q395" t="str">
        <f t="shared" si="46"/>
        <v/>
      </c>
      <c r="S395">
        <f t="shared" si="47"/>
        <v>0</v>
      </c>
      <c r="T395" t="str">
        <f t="shared" si="48"/>
        <v/>
      </c>
    </row>
    <row r="396" spans="1:20" x14ac:dyDescent="0.2">
      <c r="A396" t="s">
        <v>11</v>
      </c>
      <c r="B396" t="s">
        <v>2846</v>
      </c>
      <c r="C396" t="s">
        <v>3333</v>
      </c>
      <c r="D396" s="6">
        <v>42835</v>
      </c>
      <c r="E396" s="8">
        <v>0.39096064814814802</v>
      </c>
      <c r="F396" t="s">
        <v>24</v>
      </c>
      <c r="G396" t="s">
        <v>25</v>
      </c>
      <c r="H396" t="s">
        <v>3334</v>
      </c>
      <c r="I396" t="s">
        <v>3335</v>
      </c>
      <c r="J396" t="s">
        <v>3336</v>
      </c>
      <c r="K396">
        <v>30</v>
      </c>
      <c r="M396" t="str">
        <f t="shared" si="42"/>
        <v/>
      </c>
      <c r="N396">
        <f t="shared" si="43"/>
        <v>1</v>
      </c>
      <c r="O396">
        <f t="shared" si="44"/>
        <v>1</v>
      </c>
      <c r="P396">
        <f t="shared" si="45"/>
        <v>1</v>
      </c>
      <c r="Q396" t="str">
        <f t="shared" si="46"/>
        <v/>
      </c>
      <c r="S396">
        <f t="shared" si="47"/>
        <v>3</v>
      </c>
      <c r="T396" t="str">
        <f t="shared" si="48"/>
        <v/>
      </c>
    </row>
    <row r="397" spans="1:20" x14ac:dyDescent="0.2">
      <c r="A397" t="s">
        <v>11</v>
      </c>
      <c r="B397" t="s">
        <v>2846</v>
      </c>
      <c r="C397" t="s">
        <v>3328</v>
      </c>
      <c r="D397" s="6">
        <v>42835</v>
      </c>
      <c r="E397" s="8">
        <v>0.64525462962962998</v>
      </c>
      <c r="F397" t="s">
        <v>24</v>
      </c>
      <c r="G397" t="s">
        <v>25</v>
      </c>
      <c r="H397" t="s">
        <v>3329</v>
      </c>
      <c r="I397" t="s">
        <v>3330</v>
      </c>
      <c r="J397" t="s">
        <v>3331</v>
      </c>
      <c r="K397">
        <v>8</v>
      </c>
      <c r="M397">
        <f t="shared" si="42"/>
        <v>1</v>
      </c>
      <c r="N397" t="str">
        <f t="shared" si="43"/>
        <v/>
      </c>
      <c r="O397" t="str">
        <f t="shared" si="44"/>
        <v/>
      </c>
      <c r="P397" t="str">
        <f t="shared" si="45"/>
        <v/>
      </c>
      <c r="Q397">
        <f t="shared" si="46"/>
        <v>1</v>
      </c>
      <c r="S397">
        <f t="shared" si="47"/>
        <v>2</v>
      </c>
      <c r="T397" t="str">
        <f t="shared" si="48"/>
        <v/>
      </c>
    </row>
    <row r="398" spans="1:20" x14ac:dyDescent="0.2">
      <c r="A398" t="s">
        <v>11</v>
      </c>
      <c r="B398" t="s">
        <v>2846</v>
      </c>
      <c r="C398" t="s">
        <v>3328</v>
      </c>
      <c r="D398" s="6">
        <v>42837</v>
      </c>
      <c r="E398" s="8">
        <v>0.36848379629629602</v>
      </c>
      <c r="F398" t="s">
        <v>1953</v>
      </c>
      <c r="G398" t="s">
        <v>15</v>
      </c>
      <c r="H398" t="s">
        <v>3329</v>
      </c>
      <c r="I398" t="s">
        <v>3332</v>
      </c>
      <c r="J398" t="s">
        <v>3331</v>
      </c>
      <c r="K398">
        <v>8</v>
      </c>
      <c r="M398">
        <f t="shared" si="42"/>
        <v>1</v>
      </c>
      <c r="N398" t="str">
        <f t="shared" si="43"/>
        <v/>
      </c>
      <c r="O398" t="str">
        <f t="shared" si="44"/>
        <v/>
      </c>
      <c r="P398" t="str">
        <f t="shared" si="45"/>
        <v/>
      </c>
      <c r="Q398">
        <f t="shared" si="46"/>
        <v>1</v>
      </c>
      <c r="S398">
        <f t="shared" si="47"/>
        <v>2</v>
      </c>
      <c r="T398" t="str">
        <f t="shared" si="48"/>
        <v/>
      </c>
    </row>
    <row r="399" spans="1:20" x14ac:dyDescent="0.2">
      <c r="A399" t="s">
        <v>11</v>
      </c>
      <c r="B399" t="s">
        <v>2846</v>
      </c>
      <c r="C399" t="s">
        <v>3328</v>
      </c>
      <c r="D399" s="6">
        <v>42838</v>
      </c>
      <c r="E399" s="8">
        <v>0.47202546296296299</v>
      </c>
      <c r="F399" t="s">
        <v>24</v>
      </c>
      <c r="G399" t="s">
        <v>25</v>
      </c>
      <c r="H399" t="s">
        <v>3329</v>
      </c>
      <c r="I399" t="s">
        <v>3330</v>
      </c>
      <c r="J399" t="s">
        <v>3331</v>
      </c>
      <c r="K399">
        <v>8</v>
      </c>
      <c r="M399" t="str">
        <f t="shared" si="42"/>
        <v/>
      </c>
      <c r="N399" t="str">
        <f t="shared" si="43"/>
        <v/>
      </c>
      <c r="O399" t="str">
        <f t="shared" si="44"/>
        <v/>
      </c>
      <c r="P399" t="str">
        <f t="shared" si="45"/>
        <v/>
      </c>
      <c r="Q399" t="str">
        <f t="shared" si="46"/>
        <v/>
      </c>
      <c r="S399">
        <f t="shared" si="47"/>
        <v>0</v>
      </c>
      <c r="T399" t="str">
        <f t="shared" si="48"/>
        <v/>
      </c>
    </row>
    <row r="400" spans="1:20" x14ac:dyDescent="0.2">
      <c r="A400" t="s">
        <v>11</v>
      </c>
      <c r="B400" t="s">
        <v>2846</v>
      </c>
      <c r="C400" t="s">
        <v>3323</v>
      </c>
      <c r="D400" s="6">
        <v>42836</v>
      </c>
      <c r="E400" s="8">
        <v>0.42480324074074099</v>
      </c>
      <c r="F400" t="s">
        <v>24</v>
      </c>
      <c r="G400" t="s">
        <v>25</v>
      </c>
      <c r="H400" t="s">
        <v>3324</v>
      </c>
      <c r="I400" t="s">
        <v>3325</v>
      </c>
      <c r="J400" t="s">
        <v>3326</v>
      </c>
      <c r="K400">
        <v>8</v>
      </c>
      <c r="M400">
        <f t="shared" si="42"/>
        <v>1</v>
      </c>
      <c r="N400" t="str">
        <f t="shared" si="43"/>
        <v/>
      </c>
      <c r="O400" t="str">
        <f t="shared" si="44"/>
        <v/>
      </c>
      <c r="P400" t="str">
        <f t="shared" si="45"/>
        <v/>
      </c>
      <c r="Q400">
        <f t="shared" si="46"/>
        <v>1</v>
      </c>
      <c r="S400">
        <f t="shared" si="47"/>
        <v>2</v>
      </c>
      <c r="T400" t="str">
        <f t="shared" si="48"/>
        <v/>
      </c>
    </row>
    <row r="401" spans="1:20" x14ac:dyDescent="0.2">
      <c r="A401" t="s">
        <v>11</v>
      </c>
      <c r="B401" t="s">
        <v>2846</v>
      </c>
      <c r="C401" t="s">
        <v>3323</v>
      </c>
      <c r="D401" s="6">
        <v>42837</v>
      </c>
      <c r="E401" s="8">
        <v>0.54585648148148103</v>
      </c>
      <c r="F401" t="s">
        <v>1953</v>
      </c>
      <c r="G401" t="s">
        <v>15</v>
      </c>
      <c r="H401" t="s">
        <v>3324</v>
      </c>
      <c r="I401" t="s">
        <v>3327</v>
      </c>
      <c r="J401" t="s">
        <v>3326</v>
      </c>
      <c r="K401">
        <v>8</v>
      </c>
      <c r="M401">
        <f t="shared" si="42"/>
        <v>1</v>
      </c>
      <c r="N401" t="str">
        <f t="shared" si="43"/>
        <v/>
      </c>
      <c r="O401" t="str">
        <f t="shared" si="44"/>
        <v/>
      </c>
      <c r="P401" t="str">
        <f t="shared" si="45"/>
        <v/>
      </c>
      <c r="Q401">
        <f t="shared" si="46"/>
        <v>1</v>
      </c>
      <c r="S401">
        <f t="shared" si="47"/>
        <v>2</v>
      </c>
      <c r="T401" t="str">
        <f t="shared" si="48"/>
        <v/>
      </c>
    </row>
    <row r="402" spans="1:20" x14ac:dyDescent="0.2">
      <c r="A402" t="s">
        <v>11</v>
      </c>
      <c r="B402" t="s">
        <v>2846</v>
      </c>
      <c r="C402" t="s">
        <v>3323</v>
      </c>
      <c r="D402" s="6">
        <v>42838</v>
      </c>
      <c r="E402" s="8">
        <v>0.59365740740740702</v>
      </c>
      <c r="F402" t="s">
        <v>24</v>
      </c>
      <c r="G402" t="s">
        <v>25</v>
      </c>
      <c r="H402" t="s">
        <v>3324</v>
      </c>
      <c r="I402" t="s">
        <v>3325</v>
      </c>
      <c r="J402" t="s">
        <v>3326</v>
      </c>
      <c r="K402">
        <v>8</v>
      </c>
      <c r="M402" t="str">
        <f t="shared" si="42"/>
        <v/>
      </c>
      <c r="N402" t="str">
        <f t="shared" si="43"/>
        <v/>
      </c>
      <c r="O402" t="str">
        <f t="shared" si="44"/>
        <v/>
      </c>
      <c r="P402" t="str">
        <f t="shared" si="45"/>
        <v/>
      </c>
      <c r="Q402" t="str">
        <f t="shared" si="46"/>
        <v/>
      </c>
      <c r="S402">
        <f t="shared" si="47"/>
        <v>0</v>
      </c>
      <c r="T402" t="str">
        <f t="shared" si="48"/>
        <v/>
      </c>
    </row>
    <row r="403" spans="1:20" x14ac:dyDescent="0.2">
      <c r="A403" t="s">
        <v>11</v>
      </c>
      <c r="B403" t="s">
        <v>2846</v>
      </c>
      <c r="C403" t="s">
        <v>3319</v>
      </c>
      <c r="D403" s="6">
        <v>42837</v>
      </c>
      <c r="E403" s="8">
        <v>0.43841435185185201</v>
      </c>
      <c r="F403" t="s">
        <v>1953</v>
      </c>
      <c r="G403" t="s">
        <v>15</v>
      </c>
      <c r="H403" t="s">
        <v>3320</v>
      </c>
      <c r="I403" t="s">
        <v>3321</v>
      </c>
      <c r="J403" t="s">
        <v>3322</v>
      </c>
      <c r="K403">
        <v>20</v>
      </c>
      <c r="M403" t="str">
        <f t="shared" si="42"/>
        <v/>
      </c>
      <c r="N403" t="str">
        <f t="shared" si="43"/>
        <v/>
      </c>
      <c r="O403" t="str">
        <f t="shared" si="44"/>
        <v/>
      </c>
      <c r="P403" t="str">
        <f t="shared" si="45"/>
        <v/>
      </c>
      <c r="Q403" t="str">
        <f t="shared" si="46"/>
        <v/>
      </c>
      <c r="S403">
        <f t="shared" si="47"/>
        <v>0</v>
      </c>
      <c r="T403" t="str">
        <f t="shared" si="48"/>
        <v/>
      </c>
    </row>
    <row r="404" spans="1:20" x14ac:dyDescent="0.2">
      <c r="A404" t="s">
        <v>11</v>
      </c>
      <c r="B404" t="s">
        <v>2846</v>
      </c>
      <c r="C404" t="s">
        <v>3314</v>
      </c>
      <c r="D404" s="6">
        <v>42835</v>
      </c>
      <c r="E404" s="8">
        <v>0.46521990740740699</v>
      </c>
      <c r="F404" t="s">
        <v>24</v>
      </c>
      <c r="G404" t="s">
        <v>15</v>
      </c>
      <c r="H404" t="s">
        <v>3315</v>
      </c>
      <c r="I404" t="s">
        <v>3318</v>
      </c>
      <c r="J404" t="s">
        <v>3317</v>
      </c>
      <c r="K404">
        <v>20</v>
      </c>
      <c r="M404">
        <f t="shared" si="42"/>
        <v>1</v>
      </c>
      <c r="N404" t="str">
        <f t="shared" si="43"/>
        <v/>
      </c>
      <c r="O404" t="str">
        <f t="shared" si="44"/>
        <v/>
      </c>
      <c r="P404" t="str">
        <f t="shared" si="45"/>
        <v/>
      </c>
      <c r="Q404">
        <f t="shared" si="46"/>
        <v>1</v>
      </c>
      <c r="S404">
        <f t="shared" si="47"/>
        <v>2</v>
      </c>
      <c r="T404" t="str">
        <f t="shared" si="48"/>
        <v/>
      </c>
    </row>
    <row r="405" spans="1:20" x14ac:dyDescent="0.2">
      <c r="A405" t="s">
        <v>11</v>
      </c>
      <c r="B405" t="s">
        <v>2846</v>
      </c>
      <c r="C405" t="s">
        <v>3314</v>
      </c>
      <c r="D405" s="6">
        <v>42838</v>
      </c>
      <c r="E405" s="8">
        <v>0.47180555555555598</v>
      </c>
      <c r="F405" t="s">
        <v>24</v>
      </c>
      <c r="G405" t="s">
        <v>25</v>
      </c>
      <c r="H405" t="s">
        <v>3315</v>
      </c>
      <c r="I405" t="s">
        <v>3316</v>
      </c>
      <c r="J405" t="s">
        <v>3317</v>
      </c>
      <c r="K405">
        <v>20</v>
      </c>
      <c r="M405" t="str">
        <f t="shared" si="42"/>
        <v/>
      </c>
      <c r="N405" t="str">
        <f t="shared" si="43"/>
        <v/>
      </c>
      <c r="O405" t="str">
        <f t="shared" si="44"/>
        <v/>
      </c>
      <c r="P405" t="str">
        <f t="shared" si="45"/>
        <v/>
      </c>
      <c r="Q405" t="str">
        <f t="shared" si="46"/>
        <v/>
      </c>
      <c r="S405">
        <f t="shared" si="47"/>
        <v>0</v>
      </c>
      <c r="T405" t="str">
        <f t="shared" si="48"/>
        <v/>
      </c>
    </row>
    <row r="406" spans="1:20" x14ac:dyDescent="0.2">
      <c r="A406" t="s">
        <v>11</v>
      </c>
      <c r="B406" t="s">
        <v>2846</v>
      </c>
      <c r="C406" t="s">
        <v>3309</v>
      </c>
      <c r="D406" s="6">
        <v>42836</v>
      </c>
      <c r="E406" s="8">
        <v>0.39273148148148102</v>
      </c>
      <c r="F406" t="s">
        <v>24</v>
      </c>
      <c r="G406" t="s">
        <v>25</v>
      </c>
      <c r="H406" t="s">
        <v>3310</v>
      </c>
      <c r="I406" t="s">
        <v>3313</v>
      </c>
      <c r="J406" t="s">
        <v>3312</v>
      </c>
      <c r="K406">
        <v>15</v>
      </c>
      <c r="M406">
        <f t="shared" si="42"/>
        <v>1</v>
      </c>
      <c r="N406" t="str">
        <f t="shared" si="43"/>
        <v/>
      </c>
      <c r="O406" t="str">
        <f t="shared" si="44"/>
        <v/>
      </c>
      <c r="P406" t="str">
        <f t="shared" si="45"/>
        <v/>
      </c>
      <c r="Q406">
        <f t="shared" si="46"/>
        <v>1</v>
      </c>
      <c r="S406">
        <f t="shared" si="47"/>
        <v>2</v>
      </c>
      <c r="T406" t="str">
        <f t="shared" si="48"/>
        <v/>
      </c>
    </row>
    <row r="407" spans="1:20" x14ac:dyDescent="0.2">
      <c r="A407" t="s">
        <v>11</v>
      </c>
      <c r="B407" t="s">
        <v>2846</v>
      </c>
      <c r="C407" t="s">
        <v>3309</v>
      </c>
      <c r="D407" s="6">
        <v>42838</v>
      </c>
      <c r="E407" s="8">
        <v>0.47181712962963002</v>
      </c>
      <c r="F407" t="s">
        <v>24</v>
      </c>
      <c r="G407" t="s">
        <v>15</v>
      </c>
      <c r="H407" t="s">
        <v>3310</v>
      </c>
      <c r="I407" t="s">
        <v>3311</v>
      </c>
      <c r="J407" t="s">
        <v>3312</v>
      </c>
      <c r="K407">
        <v>15</v>
      </c>
      <c r="M407" t="str">
        <f t="shared" si="42"/>
        <v/>
      </c>
      <c r="N407" t="str">
        <f t="shared" si="43"/>
        <v/>
      </c>
      <c r="O407" t="str">
        <f t="shared" si="44"/>
        <v/>
      </c>
      <c r="P407" t="str">
        <f t="shared" si="45"/>
        <v/>
      </c>
      <c r="Q407" t="str">
        <f t="shared" si="46"/>
        <v/>
      </c>
      <c r="S407">
        <f t="shared" si="47"/>
        <v>0</v>
      </c>
      <c r="T407" t="str">
        <f t="shared" si="48"/>
        <v/>
      </c>
    </row>
    <row r="408" spans="1:20" x14ac:dyDescent="0.2">
      <c r="A408" t="s">
        <v>11</v>
      </c>
      <c r="B408" t="s">
        <v>2846</v>
      </c>
      <c r="C408" t="s">
        <v>3305</v>
      </c>
      <c r="D408" s="6">
        <v>42837</v>
      </c>
      <c r="E408" s="8">
        <v>0.39386574074074099</v>
      </c>
      <c r="F408" t="s">
        <v>1953</v>
      </c>
      <c r="G408" t="s">
        <v>25</v>
      </c>
      <c r="H408" t="s">
        <v>3306</v>
      </c>
      <c r="I408" t="s">
        <v>3307</v>
      </c>
      <c r="J408" t="s">
        <v>3308</v>
      </c>
      <c r="K408">
        <v>20</v>
      </c>
      <c r="M408" t="str">
        <f t="shared" si="42"/>
        <v/>
      </c>
      <c r="N408" t="str">
        <f t="shared" si="43"/>
        <v/>
      </c>
      <c r="O408" t="str">
        <f t="shared" si="44"/>
        <v/>
      </c>
      <c r="P408" t="str">
        <f t="shared" si="45"/>
        <v/>
      </c>
      <c r="Q408" t="str">
        <f t="shared" si="46"/>
        <v/>
      </c>
      <c r="S408">
        <f t="shared" si="47"/>
        <v>0</v>
      </c>
      <c r="T408" t="str">
        <f t="shared" si="48"/>
        <v/>
      </c>
    </row>
    <row r="409" spans="1:20" x14ac:dyDescent="0.2">
      <c r="A409" t="s">
        <v>11</v>
      </c>
      <c r="B409" t="s">
        <v>2846</v>
      </c>
      <c r="C409" t="s">
        <v>3300</v>
      </c>
      <c r="D409" s="6">
        <v>42836</v>
      </c>
      <c r="E409" s="8">
        <v>0.39265046296296302</v>
      </c>
      <c r="F409" t="s">
        <v>24</v>
      </c>
      <c r="G409" t="s">
        <v>15</v>
      </c>
      <c r="H409" t="s">
        <v>3301</v>
      </c>
      <c r="I409" t="s">
        <v>3304</v>
      </c>
      <c r="J409" t="s">
        <v>3303</v>
      </c>
      <c r="K409">
        <v>20</v>
      </c>
      <c r="M409">
        <f t="shared" si="42"/>
        <v>1</v>
      </c>
      <c r="N409" t="str">
        <f t="shared" si="43"/>
        <v/>
      </c>
      <c r="O409" t="str">
        <f t="shared" si="44"/>
        <v/>
      </c>
      <c r="P409" t="str">
        <f t="shared" si="45"/>
        <v/>
      </c>
      <c r="Q409">
        <f t="shared" si="46"/>
        <v>1</v>
      </c>
      <c r="S409">
        <f t="shared" si="47"/>
        <v>2</v>
      </c>
      <c r="T409" t="str">
        <f t="shared" si="48"/>
        <v/>
      </c>
    </row>
    <row r="410" spans="1:20" x14ac:dyDescent="0.2">
      <c r="A410" t="s">
        <v>11</v>
      </c>
      <c r="B410" t="s">
        <v>2846</v>
      </c>
      <c r="C410" t="s">
        <v>3300</v>
      </c>
      <c r="D410" s="6">
        <v>42837</v>
      </c>
      <c r="E410" s="8">
        <v>0.54575231481481501</v>
      </c>
      <c r="F410" t="s">
        <v>1953</v>
      </c>
      <c r="G410" t="s">
        <v>25</v>
      </c>
      <c r="H410" t="s">
        <v>3301</v>
      </c>
      <c r="I410" t="s">
        <v>3302</v>
      </c>
      <c r="J410" t="s">
        <v>3303</v>
      </c>
      <c r="K410">
        <v>20</v>
      </c>
      <c r="M410">
        <f t="shared" si="42"/>
        <v>1</v>
      </c>
      <c r="N410" t="str">
        <f t="shared" si="43"/>
        <v/>
      </c>
      <c r="O410" t="str">
        <f t="shared" si="44"/>
        <v/>
      </c>
      <c r="P410" t="str">
        <f t="shared" si="45"/>
        <v/>
      </c>
      <c r="Q410">
        <f t="shared" si="46"/>
        <v>1</v>
      </c>
      <c r="S410">
        <f t="shared" si="47"/>
        <v>2</v>
      </c>
      <c r="T410" t="str">
        <f t="shared" si="48"/>
        <v/>
      </c>
    </row>
    <row r="411" spans="1:20" x14ac:dyDescent="0.2">
      <c r="A411" t="s">
        <v>11</v>
      </c>
      <c r="B411" t="s">
        <v>2846</v>
      </c>
      <c r="C411" t="s">
        <v>3300</v>
      </c>
      <c r="D411" s="6">
        <v>42838</v>
      </c>
      <c r="E411" s="8">
        <v>0.45259259259259299</v>
      </c>
      <c r="F411" t="s">
        <v>24</v>
      </c>
      <c r="G411" t="s">
        <v>15</v>
      </c>
      <c r="H411" t="s">
        <v>3301</v>
      </c>
      <c r="I411" t="s">
        <v>3304</v>
      </c>
      <c r="J411" t="s">
        <v>3303</v>
      </c>
      <c r="K411">
        <v>20</v>
      </c>
      <c r="M411">
        <f t="shared" si="42"/>
        <v>1</v>
      </c>
      <c r="N411" t="str">
        <f t="shared" si="43"/>
        <v/>
      </c>
      <c r="O411" t="str">
        <f t="shared" si="44"/>
        <v/>
      </c>
      <c r="P411" t="str">
        <f t="shared" si="45"/>
        <v/>
      </c>
      <c r="Q411">
        <f t="shared" si="46"/>
        <v>1</v>
      </c>
      <c r="S411">
        <f t="shared" si="47"/>
        <v>2</v>
      </c>
      <c r="T411" t="str">
        <f t="shared" si="48"/>
        <v/>
      </c>
    </row>
    <row r="412" spans="1:20" x14ac:dyDescent="0.2">
      <c r="A412" t="s">
        <v>11</v>
      </c>
      <c r="B412" t="s">
        <v>2846</v>
      </c>
      <c r="C412" t="s">
        <v>3300</v>
      </c>
      <c r="D412" s="6">
        <v>42839</v>
      </c>
      <c r="E412" s="8">
        <v>0.48430555555555599</v>
      </c>
      <c r="F412" t="s">
        <v>14</v>
      </c>
      <c r="G412" t="s">
        <v>25</v>
      </c>
      <c r="H412" t="s">
        <v>3301</v>
      </c>
      <c r="I412" t="s">
        <v>3302</v>
      </c>
      <c r="J412" t="s">
        <v>3303</v>
      </c>
      <c r="K412">
        <v>20</v>
      </c>
      <c r="M412" t="str">
        <f t="shared" si="42"/>
        <v/>
      </c>
      <c r="N412" t="str">
        <f t="shared" si="43"/>
        <v/>
      </c>
      <c r="O412" t="str">
        <f t="shared" si="44"/>
        <v/>
      </c>
      <c r="P412" t="str">
        <f t="shared" si="45"/>
        <v/>
      </c>
      <c r="Q412" t="str">
        <f t="shared" si="46"/>
        <v/>
      </c>
      <c r="S412">
        <f t="shared" si="47"/>
        <v>0</v>
      </c>
      <c r="T412" t="str">
        <f t="shared" si="48"/>
        <v/>
      </c>
    </row>
    <row r="413" spans="1:20" x14ac:dyDescent="0.2">
      <c r="A413" t="s">
        <v>11</v>
      </c>
      <c r="B413" t="s">
        <v>2846</v>
      </c>
      <c r="C413" t="s">
        <v>3297</v>
      </c>
      <c r="D413" s="6">
        <v>42835</v>
      </c>
      <c r="E413" s="8">
        <v>0.42158564814814797</v>
      </c>
      <c r="F413" t="s">
        <v>72</v>
      </c>
      <c r="G413" t="s">
        <v>25</v>
      </c>
      <c r="H413" t="s">
        <v>3298</v>
      </c>
      <c r="I413" t="s">
        <v>552</v>
      </c>
      <c r="J413" t="s">
        <v>3299</v>
      </c>
      <c r="K413">
        <v>20</v>
      </c>
      <c r="M413" t="str">
        <f t="shared" si="42"/>
        <v/>
      </c>
      <c r="N413" t="str">
        <f t="shared" si="43"/>
        <v/>
      </c>
      <c r="O413" t="str">
        <f t="shared" si="44"/>
        <v/>
      </c>
      <c r="P413" t="str">
        <f t="shared" si="45"/>
        <v/>
      </c>
      <c r="Q413" t="str">
        <f t="shared" si="46"/>
        <v/>
      </c>
      <c r="S413">
        <f t="shared" si="47"/>
        <v>0</v>
      </c>
      <c r="T413" t="str">
        <f t="shared" si="48"/>
        <v/>
      </c>
    </row>
    <row r="414" spans="1:20" x14ac:dyDescent="0.2">
      <c r="A414" t="s">
        <v>11</v>
      </c>
      <c r="B414" t="s">
        <v>2846</v>
      </c>
      <c r="C414" t="s">
        <v>3292</v>
      </c>
      <c r="D414" s="6">
        <v>42836</v>
      </c>
      <c r="E414" s="8">
        <v>0.424837962962963</v>
      </c>
      <c r="F414" t="s">
        <v>24</v>
      </c>
      <c r="G414" t="s">
        <v>25</v>
      </c>
      <c r="H414" t="s">
        <v>3293</v>
      </c>
      <c r="I414" t="s">
        <v>3296</v>
      </c>
      <c r="J414" t="s">
        <v>3295</v>
      </c>
      <c r="K414">
        <v>20</v>
      </c>
      <c r="M414">
        <f t="shared" si="42"/>
        <v>1</v>
      </c>
      <c r="N414" t="str">
        <f t="shared" si="43"/>
        <v/>
      </c>
      <c r="O414" t="str">
        <f t="shared" si="44"/>
        <v/>
      </c>
      <c r="P414" t="str">
        <f t="shared" si="45"/>
        <v/>
      </c>
      <c r="Q414">
        <f t="shared" si="46"/>
        <v>1</v>
      </c>
      <c r="S414">
        <f t="shared" si="47"/>
        <v>2</v>
      </c>
      <c r="T414" t="str">
        <f t="shared" si="48"/>
        <v/>
      </c>
    </row>
    <row r="415" spans="1:20" x14ac:dyDescent="0.2">
      <c r="A415" t="s">
        <v>11</v>
      </c>
      <c r="B415" t="s">
        <v>2846</v>
      </c>
      <c r="C415" t="s">
        <v>3292</v>
      </c>
      <c r="D415" s="6">
        <v>42839</v>
      </c>
      <c r="E415" s="8">
        <v>0.47111111111111098</v>
      </c>
      <c r="F415" t="s">
        <v>14</v>
      </c>
      <c r="G415" t="s">
        <v>15</v>
      </c>
      <c r="H415" t="s">
        <v>3293</v>
      </c>
      <c r="I415" t="s">
        <v>3294</v>
      </c>
      <c r="J415" t="s">
        <v>3295</v>
      </c>
      <c r="K415">
        <v>20</v>
      </c>
      <c r="M415" t="str">
        <f t="shared" si="42"/>
        <v/>
      </c>
      <c r="N415" t="str">
        <f t="shared" si="43"/>
        <v/>
      </c>
      <c r="O415" t="str">
        <f t="shared" si="44"/>
        <v/>
      </c>
      <c r="P415" t="str">
        <f t="shared" si="45"/>
        <v/>
      </c>
      <c r="Q415" t="str">
        <f t="shared" si="46"/>
        <v/>
      </c>
      <c r="S415">
        <f t="shared" si="47"/>
        <v>0</v>
      </c>
      <c r="T415" t="str">
        <f t="shared" si="48"/>
        <v/>
      </c>
    </row>
    <row r="416" spans="1:20" x14ac:dyDescent="0.2">
      <c r="A416" t="s">
        <v>11</v>
      </c>
      <c r="B416" t="s">
        <v>111</v>
      </c>
      <c r="C416" t="s">
        <v>862</v>
      </c>
      <c r="D416" s="6">
        <v>42835</v>
      </c>
      <c r="E416" s="8">
        <v>0.34553240740740698</v>
      </c>
      <c r="F416" t="s">
        <v>34</v>
      </c>
      <c r="G416" t="s">
        <v>25</v>
      </c>
      <c r="H416" t="s">
        <v>863</v>
      </c>
      <c r="I416" t="s">
        <v>864</v>
      </c>
      <c r="J416" t="s">
        <v>865</v>
      </c>
      <c r="K416">
        <v>20</v>
      </c>
      <c r="M416">
        <f t="shared" si="42"/>
        <v>1</v>
      </c>
      <c r="N416" t="str">
        <f t="shared" si="43"/>
        <v/>
      </c>
      <c r="O416" t="str">
        <f t="shared" si="44"/>
        <v/>
      </c>
      <c r="P416" t="str">
        <f t="shared" si="45"/>
        <v/>
      </c>
      <c r="Q416">
        <f t="shared" si="46"/>
        <v>1</v>
      </c>
      <c r="S416">
        <f t="shared" si="47"/>
        <v>2</v>
      </c>
      <c r="T416" t="str">
        <f t="shared" si="48"/>
        <v/>
      </c>
    </row>
    <row r="417" spans="1:20" x14ac:dyDescent="0.2">
      <c r="A417" t="s">
        <v>11</v>
      </c>
      <c r="B417" t="s">
        <v>111</v>
      </c>
      <c r="C417" t="s">
        <v>862</v>
      </c>
      <c r="D417" s="6">
        <v>42836</v>
      </c>
      <c r="E417" s="8">
        <v>0.61133101851851901</v>
      </c>
      <c r="F417" t="s">
        <v>14</v>
      </c>
      <c r="G417" t="s">
        <v>15</v>
      </c>
      <c r="H417" t="s">
        <v>863</v>
      </c>
      <c r="I417" t="s">
        <v>866</v>
      </c>
      <c r="J417" t="s">
        <v>865</v>
      </c>
      <c r="K417">
        <v>20</v>
      </c>
      <c r="M417">
        <f t="shared" si="42"/>
        <v>1</v>
      </c>
      <c r="N417" t="str">
        <f t="shared" si="43"/>
        <v/>
      </c>
      <c r="O417" t="str">
        <f t="shared" si="44"/>
        <v/>
      </c>
      <c r="P417" t="str">
        <f t="shared" si="45"/>
        <v/>
      </c>
      <c r="Q417">
        <f t="shared" si="46"/>
        <v>1</v>
      </c>
      <c r="S417">
        <f t="shared" si="47"/>
        <v>2</v>
      </c>
      <c r="T417" t="str">
        <f t="shared" si="48"/>
        <v/>
      </c>
    </row>
    <row r="418" spans="1:20" x14ac:dyDescent="0.2">
      <c r="A418" t="s">
        <v>11</v>
      </c>
      <c r="B418" t="s">
        <v>111</v>
      </c>
      <c r="C418" t="s">
        <v>862</v>
      </c>
      <c r="D418" s="6">
        <v>42838</v>
      </c>
      <c r="E418" s="8">
        <v>0.57478009259259299</v>
      </c>
      <c r="F418" t="s">
        <v>14</v>
      </c>
      <c r="G418" t="s">
        <v>25</v>
      </c>
      <c r="H418" t="s">
        <v>863</v>
      </c>
      <c r="I418" t="s">
        <v>864</v>
      </c>
      <c r="J418" t="s">
        <v>865</v>
      </c>
      <c r="K418">
        <v>20</v>
      </c>
      <c r="M418" t="str">
        <f t="shared" si="42"/>
        <v/>
      </c>
      <c r="N418" t="str">
        <f t="shared" si="43"/>
        <v/>
      </c>
      <c r="O418" t="str">
        <f t="shared" si="44"/>
        <v/>
      </c>
      <c r="P418" t="str">
        <f t="shared" si="45"/>
        <v/>
      </c>
      <c r="Q418" t="str">
        <f t="shared" si="46"/>
        <v/>
      </c>
      <c r="S418">
        <f t="shared" si="47"/>
        <v>0</v>
      </c>
      <c r="T418" t="str">
        <f t="shared" si="48"/>
        <v/>
      </c>
    </row>
    <row r="419" spans="1:20" x14ac:dyDescent="0.2">
      <c r="A419" t="s">
        <v>11</v>
      </c>
      <c r="B419" t="s">
        <v>2846</v>
      </c>
      <c r="C419" t="s">
        <v>3288</v>
      </c>
      <c r="D419" s="6">
        <v>42835</v>
      </c>
      <c r="E419" s="8">
        <v>0.56976851851851895</v>
      </c>
      <c r="F419" t="s">
        <v>24</v>
      </c>
      <c r="G419" t="s">
        <v>15</v>
      </c>
      <c r="H419" t="s">
        <v>3289</v>
      </c>
      <c r="I419" t="s">
        <v>3290</v>
      </c>
      <c r="J419" t="s">
        <v>3291</v>
      </c>
      <c r="K419">
        <v>15</v>
      </c>
      <c r="M419" t="str">
        <f t="shared" si="42"/>
        <v/>
      </c>
      <c r="N419" t="str">
        <f t="shared" si="43"/>
        <v/>
      </c>
      <c r="O419" t="str">
        <f t="shared" si="44"/>
        <v/>
      </c>
      <c r="P419" t="str">
        <f t="shared" si="45"/>
        <v/>
      </c>
      <c r="Q419" t="str">
        <f t="shared" si="46"/>
        <v/>
      </c>
      <c r="S419">
        <f t="shared" si="47"/>
        <v>0</v>
      </c>
      <c r="T419" t="str">
        <f t="shared" si="48"/>
        <v/>
      </c>
    </row>
    <row r="420" spans="1:20" x14ac:dyDescent="0.2">
      <c r="A420" t="s">
        <v>11</v>
      </c>
      <c r="B420" t="s">
        <v>2846</v>
      </c>
      <c r="C420" t="s">
        <v>3285</v>
      </c>
      <c r="D420" s="6">
        <v>42839</v>
      </c>
      <c r="E420" s="8">
        <v>0.350520833333333</v>
      </c>
      <c r="F420" t="s">
        <v>14</v>
      </c>
      <c r="G420" t="s">
        <v>15</v>
      </c>
      <c r="H420" t="s">
        <v>3286</v>
      </c>
      <c r="I420" t="s">
        <v>2056</v>
      </c>
      <c r="J420" t="s">
        <v>3287</v>
      </c>
      <c r="K420">
        <v>10</v>
      </c>
      <c r="M420" t="str">
        <f t="shared" si="42"/>
        <v/>
      </c>
      <c r="N420" t="str">
        <f t="shared" si="43"/>
        <v/>
      </c>
      <c r="O420" t="str">
        <f t="shared" si="44"/>
        <v/>
      </c>
      <c r="P420" t="str">
        <f t="shared" si="45"/>
        <v/>
      </c>
      <c r="Q420" t="str">
        <f t="shared" si="46"/>
        <v/>
      </c>
      <c r="S420">
        <f t="shared" si="47"/>
        <v>0</v>
      </c>
      <c r="T420" t="str">
        <f t="shared" si="48"/>
        <v/>
      </c>
    </row>
    <row r="421" spans="1:20" x14ac:dyDescent="0.2">
      <c r="A421" t="s">
        <v>11</v>
      </c>
      <c r="B421" t="s">
        <v>1195</v>
      </c>
      <c r="C421" t="s">
        <v>1810</v>
      </c>
      <c r="D421" s="6">
        <v>42837</v>
      </c>
      <c r="E421" s="8">
        <v>0.39917824074074099</v>
      </c>
      <c r="F421" t="s">
        <v>24</v>
      </c>
      <c r="G421" t="s">
        <v>15</v>
      </c>
      <c r="H421" t="s">
        <v>1811</v>
      </c>
      <c r="I421" t="s">
        <v>1812</v>
      </c>
      <c r="J421" t="s">
        <v>1813</v>
      </c>
      <c r="K421">
        <v>50</v>
      </c>
      <c r="M421" t="str">
        <f t="shared" si="42"/>
        <v/>
      </c>
      <c r="N421" t="str">
        <f t="shared" si="43"/>
        <v/>
      </c>
      <c r="O421" t="str">
        <f t="shared" si="44"/>
        <v/>
      </c>
      <c r="P421" t="str">
        <f t="shared" si="45"/>
        <v/>
      </c>
      <c r="Q421" t="str">
        <f t="shared" si="46"/>
        <v/>
      </c>
      <c r="S421">
        <f t="shared" si="47"/>
        <v>0</v>
      </c>
      <c r="T421" t="str">
        <f t="shared" si="48"/>
        <v/>
      </c>
    </row>
    <row r="422" spans="1:20" x14ac:dyDescent="0.2">
      <c r="A422" t="s">
        <v>11</v>
      </c>
      <c r="B422" t="s">
        <v>2846</v>
      </c>
      <c r="C422" t="s">
        <v>3280</v>
      </c>
      <c r="D422" s="6">
        <v>42836</v>
      </c>
      <c r="E422" s="8">
        <v>0.42488425925925899</v>
      </c>
      <c r="F422" t="s">
        <v>24</v>
      </c>
      <c r="G422" t="s">
        <v>15</v>
      </c>
      <c r="H422" t="s">
        <v>3281</v>
      </c>
      <c r="I422" t="s">
        <v>3284</v>
      </c>
      <c r="J422" t="s">
        <v>3283</v>
      </c>
      <c r="K422">
        <v>12</v>
      </c>
      <c r="M422">
        <f t="shared" si="42"/>
        <v>1</v>
      </c>
      <c r="N422" t="str">
        <f t="shared" si="43"/>
        <v/>
      </c>
      <c r="O422" t="str">
        <f t="shared" si="44"/>
        <v/>
      </c>
      <c r="P422" t="str">
        <f t="shared" si="45"/>
        <v/>
      </c>
      <c r="Q422">
        <f t="shared" si="46"/>
        <v>1</v>
      </c>
      <c r="S422">
        <f t="shared" si="47"/>
        <v>2</v>
      </c>
      <c r="T422" t="str">
        <f t="shared" si="48"/>
        <v/>
      </c>
    </row>
    <row r="423" spans="1:20" x14ac:dyDescent="0.2">
      <c r="A423" t="s">
        <v>11</v>
      </c>
      <c r="B423" t="s">
        <v>2846</v>
      </c>
      <c r="C423" t="s">
        <v>3280</v>
      </c>
      <c r="D423" s="6">
        <v>42838</v>
      </c>
      <c r="E423" s="8">
        <v>0.54828703703703696</v>
      </c>
      <c r="F423" t="s">
        <v>24</v>
      </c>
      <c r="G423" t="s">
        <v>25</v>
      </c>
      <c r="H423" t="s">
        <v>3281</v>
      </c>
      <c r="I423" t="s">
        <v>3282</v>
      </c>
      <c r="J423" t="s">
        <v>3283</v>
      </c>
      <c r="K423">
        <v>12</v>
      </c>
      <c r="M423" t="str">
        <f t="shared" si="42"/>
        <v/>
      </c>
      <c r="N423">
        <f t="shared" si="43"/>
        <v>1</v>
      </c>
      <c r="O423">
        <f t="shared" si="44"/>
        <v>1</v>
      </c>
      <c r="P423">
        <f t="shared" si="45"/>
        <v>1</v>
      </c>
      <c r="Q423" t="str">
        <f t="shared" si="46"/>
        <v/>
      </c>
      <c r="S423">
        <f t="shared" si="47"/>
        <v>3</v>
      </c>
      <c r="T423" t="str">
        <f t="shared" si="48"/>
        <v/>
      </c>
    </row>
    <row r="424" spans="1:20" x14ac:dyDescent="0.2">
      <c r="A424" t="s">
        <v>11</v>
      </c>
      <c r="B424" t="s">
        <v>2846</v>
      </c>
      <c r="C424" t="s">
        <v>3276</v>
      </c>
      <c r="D424" s="6">
        <v>42838</v>
      </c>
      <c r="E424" s="8">
        <v>0.59369212962963003</v>
      </c>
      <c r="F424" t="s">
        <v>24</v>
      </c>
      <c r="G424" t="s">
        <v>25</v>
      </c>
      <c r="H424" t="s">
        <v>3277</v>
      </c>
      <c r="I424" t="s">
        <v>3278</v>
      </c>
      <c r="J424" t="s">
        <v>3279</v>
      </c>
      <c r="K424">
        <v>30</v>
      </c>
      <c r="M424" t="str">
        <f t="shared" si="42"/>
        <v/>
      </c>
      <c r="N424" t="str">
        <f t="shared" si="43"/>
        <v/>
      </c>
      <c r="O424" t="str">
        <f t="shared" si="44"/>
        <v/>
      </c>
      <c r="P424" t="str">
        <f t="shared" si="45"/>
        <v/>
      </c>
      <c r="Q424" t="str">
        <f t="shared" si="46"/>
        <v/>
      </c>
      <c r="S424">
        <f t="shared" si="47"/>
        <v>0</v>
      </c>
      <c r="T424" t="str">
        <f t="shared" si="48"/>
        <v/>
      </c>
    </row>
    <row r="425" spans="1:20" x14ac:dyDescent="0.2">
      <c r="A425" t="s">
        <v>11</v>
      </c>
      <c r="B425" t="s">
        <v>2846</v>
      </c>
      <c r="C425" t="s">
        <v>3271</v>
      </c>
      <c r="D425" s="6">
        <v>42835</v>
      </c>
      <c r="E425" s="8">
        <v>0.56975694444444402</v>
      </c>
      <c r="F425" t="s">
        <v>24</v>
      </c>
      <c r="G425" t="s">
        <v>25</v>
      </c>
      <c r="H425" t="s">
        <v>3272</v>
      </c>
      <c r="I425" t="s">
        <v>3273</v>
      </c>
      <c r="J425" t="s">
        <v>3274</v>
      </c>
      <c r="K425">
        <v>10</v>
      </c>
      <c r="M425">
        <f t="shared" si="42"/>
        <v>1</v>
      </c>
      <c r="N425" t="str">
        <f t="shared" si="43"/>
        <v/>
      </c>
      <c r="O425" t="str">
        <f t="shared" si="44"/>
        <v/>
      </c>
      <c r="P425" t="str">
        <f t="shared" si="45"/>
        <v/>
      </c>
      <c r="Q425">
        <f t="shared" si="46"/>
        <v>1</v>
      </c>
      <c r="S425">
        <f t="shared" si="47"/>
        <v>2</v>
      </c>
      <c r="T425" t="str">
        <f t="shared" si="48"/>
        <v/>
      </c>
    </row>
    <row r="426" spans="1:20" x14ac:dyDescent="0.2">
      <c r="A426" t="s">
        <v>11</v>
      </c>
      <c r="B426" t="s">
        <v>2846</v>
      </c>
      <c r="C426" t="s">
        <v>3271</v>
      </c>
      <c r="D426" s="6">
        <v>42837</v>
      </c>
      <c r="E426" s="8">
        <v>0.54582175925925902</v>
      </c>
      <c r="F426" t="s">
        <v>1953</v>
      </c>
      <c r="G426" t="s">
        <v>15</v>
      </c>
      <c r="H426" t="s">
        <v>3272</v>
      </c>
      <c r="I426" t="s">
        <v>3275</v>
      </c>
      <c r="J426" t="s">
        <v>3274</v>
      </c>
      <c r="K426">
        <v>10</v>
      </c>
      <c r="M426">
        <f t="shared" si="42"/>
        <v>1</v>
      </c>
      <c r="N426" t="str">
        <f t="shared" si="43"/>
        <v/>
      </c>
      <c r="O426" t="str">
        <f t="shared" si="44"/>
        <v/>
      </c>
      <c r="P426" t="str">
        <f t="shared" si="45"/>
        <v/>
      </c>
      <c r="Q426">
        <f t="shared" si="46"/>
        <v>1</v>
      </c>
      <c r="S426">
        <f t="shared" si="47"/>
        <v>2</v>
      </c>
      <c r="T426" t="str">
        <f t="shared" si="48"/>
        <v/>
      </c>
    </row>
    <row r="427" spans="1:20" x14ac:dyDescent="0.2">
      <c r="A427" t="s">
        <v>11</v>
      </c>
      <c r="B427" t="s">
        <v>2846</v>
      </c>
      <c r="C427" t="s">
        <v>3271</v>
      </c>
      <c r="D427" s="6">
        <v>42839</v>
      </c>
      <c r="E427" s="8">
        <v>0.47112268518518502</v>
      </c>
      <c r="F427" t="s">
        <v>14</v>
      </c>
      <c r="G427" t="s">
        <v>25</v>
      </c>
      <c r="H427" t="s">
        <v>3272</v>
      </c>
      <c r="I427" t="s">
        <v>3273</v>
      </c>
      <c r="J427" t="s">
        <v>3274</v>
      </c>
      <c r="K427">
        <v>10</v>
      </c>
      <c r="M427" t="str">
        <f t="shared" si="42"/>
        <v/>
      </c>
      <c r="N427" t="str">
        <f t="shared" si="43"/>
        <v/>
      </c>
      <c r="O427" t="str">
        <f t="shared" si="44"/>
        <v/>
      </c>
      <c r="P427" t="str">
        <f t="shared" si="45"/>
        <v/>
      </c>
      <c r="Q427" t="str">
        <f t="shared" si="46"/>
        <v/>
      </c>
      <c r="S427">
        <f t="shared" si="47"/>
        <v>0</v>
      </c>
      <c r="T427" t="str">
        <f t="shared" si="48"/>
        <v/>
      </c>
    </row>
    <row r="428" spans="1:20" x14ac:dyDescent="0.2">
      <c r="A428" t="s">
        <v>11</v>
      </c>
      <c r="B428" t="s">
        <v>2846</v>
      </c>
      <c r="C428" t="s">
        <v>3268</v>
      </c>
      <c r="D428" s="6">
        <v>42836</v>
      </c>
      <c r="E428" s="8">
        <v>0.61990740740740702</v>
      </c>
      <c r="F428" t="s">
        <v>24</v>
      </c>
      <c r="G428" t="s">
        <v>25</v>
      </c>
      <c r="H428" t="s">
        <v>3269</v>
      </c>
      <c r="I428" t="s">
        <v>2052</v>
      </c>
      <c r="J428" t="s">
        <v>3270</v>
      </c>
      <c r="K428">
        <v>12</v>
      </c>
      <c r="M428">
        <f t="shared" si="42"/>
        <v>1</v>
      </c>
      <c r="N428" t="str">
        <f t="shared" si="43"/>
        <v/>
      </c>
      <c r="O428" t="str">
        <f t="shared" si="44"/>
        <v/>
      </c>
      <c r="P428" t="str">
        <f t="shared" si="45"/>
        <v/>
      </c>
      <c r="Q428">
        <f t="shared" si="46"/>
        <v>1</v>
      </c>
      <c r="S428">
        <f t="shared" si="47"/>
        <v>2</v>
      </c>
      <c r="T428" t="str">
        <f t="shared" si="48"/>
        <v/>
      </c>
    </row>
    <row r="429" spans="1:20" x14ac:dyDescent="0.2">
      <c r="A429" t="s">
        <v>11</v>
      </c>
      <c r="B429" t="s">
        <v>2846</v>
      </c>
      <c r="C429" t="s">
        <v>3268</v>
      </c>
      <c r="D429" s="6">
        <v>42838</v>
      </c>
      <c r="E429" s="8">
        <v>0.548298611111111</v>
      </c>
      <c r="F429" t="s">
        <v>24</v>
      </c>
      <c r="G429" t="s">
        <v>15</v>
      </c>
      <c r="H429" t="s">
        <v>3269</v>
      </c>
      <c r="I429" t="s">
        <v>3052</v>
      </c>
      <c r="J429" t="s">
        <v>3270</v>
      </c>
      <c r="K429">
        <v>12</v>
      </c>
      <c r="M429" t="str">
        <f t="shared" si="42"/>
        <v/>
      </c>
      <c r="N429" t="str">
        <f t="shared" si="43"/>
        <v/>
      </c>
      <c r="O429" t="str">
        <f t="shared" si="44"/>
        <v/>
      </c>
      <c r="P429" t="str">
        <f t="shared" si="45"/>
        <v/>
      </c>
      <c r="Q429" t="str">
        <f t="shared" si="46"/>
        <v/>
      </c>
      <c r="S429">
        <f t="shared" si="47"/>
        <v>0</v>
      </c>
      <c r="T429" t="str">
        <f t="shared" si="48"/>
        <v/>
      </c>
    </row>
    <row r="430" spans="1:20" x14ac:dyDescent="0.2">
      <c r="A430" t="s">
        <v>11</v>
      </c>
      <c r="B430" t="s">
        <v>2846</v>
      </c>
      <c r="C430" t="s">
        <v>3264</v>
      </c>
      <c r="D430" s="6">
        <v>42835</v>
      </c>
      <c r="E430" s="8">
        <v>0.39099537037037002</v>
      </c>
      <c r="F430" t="s">
        <v>24</v>
      </c>
      <c r="G430" t="s">
        <v>25</v>
      </c>
      <c r="H430" t="s">
        <v>3265</v>
      </c>
      <c r="I430" t="s">
        <v>3266</v>
      </c>
      <c r="J430" t="s">
        <v>3267</v>
      </c>
      <c r="K430">
        <v>15</v>
      </c>
      <c r="M430" t="str">
        <f t="shared" si="42"/>
        <v/>
      </c>
      <c r="N430">
        <f t="shared" si="43"/>
        <v>1</v>
      </c>
      <c r="O430">
        <f t="shared" si="44"/>
        <v>1</v>
      </c>
      <c r="P430">
        <f t="shared" si="45"/>
        <v>1</v>
      </c>
      <c r="Q430" t="str">
        <f t="shared" si="46"/>
        <v/>
      </c>
      <c r="S430">
        <f t="shared" si="47"/>
        <v>3</v>
      </c>
      <c r="T430" t="str">
        <f t="shared" si="48"/>
        <v/>
      </c>
    </row>
    <row r="431" spans="1:20" x14ac:dyDescent="0.2">
      <c r="A431" t="s">
        <v>11</v>
      </c>
      <c r="B431" t="s">
        <v>1195</v>
      </c>
      <c r="C431" t="s">
        <v>1805</v>
      </c>
      <c r="D431" s="6">
        <v>42835</v>
      </c>
      <c r="E431" s="8">
        <v>0.39869212962963002</v>
      </c>
      <c r="F431" t="s">
        <v>34</v>
      </c>
      <c r="G431" t="s">
        <v>25</v>
      </c>
      <c r="H431" t="s">
        <v>1806</v>
      </c>
      <c r="I431" t="s">
        <v>1809</v>
      </c>
      <c r="J431" t="s">
        <v>1808</v>
      </c>
      <c r="K431">
        <v>20</v>
      </c>
      <c r="M431">
        <f t="shared" si="42"/>
        <v>1</v>
      </c>
      <c r="N431" t="str">
        <f t="shared" si="43"/>
        <v/>
      </c>
      <c r="O431" t="str">
        <f t="shared" si="44"/>
        <v/>
      </c>
      <c r="P431" t="str">
        <f t="shared" si="45"/>
        <v/>
      </c>
      <c r="Q431">
        <f t="shared" si="46"/>
        <v>1</v>
      </c>
      <c r="S431">
        <f t="shared" si="47"/>
        <v>2</v>
      </c>
      <c r="T431" t="str">
        <f t="shared" si="48"/>
        <v/>
      </c>
    </row>
    <row r="432" spans="1:20" x14ac:dyDescent="0.2">
      <c r="A432" t="s">
        <v>11</v>
      </c>
      <c r="B432" t="s">
        <v>1195</v>
      </c>
      <c r="C432" t="s">
        <v>1805</v>
      </c>
      <c r="D432" s="6">
        <v>42838</v>
      </c>
      <c r="E432" s="8">
        <v>0.53873842592592602</v>
      </c>
      <c r="F432" t="s">
        <v>14</v>
      </c>
      <c r="G432" t="s">
        <v>15</v>
      </c>
      <c r="H432" t="s">
        <v>1806</v>
      </c>
      <c r="I432" t="s">
        <v>1807</v>
      </c>
      <c r="J432" t="s">
        <v>1808</v>
      </c>
      <c r="K432">
        <v>20</v>
      </c>
      <c r="M432" t="str">
        <f t="shared" si="42"/>
        <v/>
      </c>
      <c r="N432" t="str">
        <f t="shared" si="43"/>
        <v/>
      </c>
      <c r="O432" t="str">
        <f t="shared" si="44"/>
        <v/>
      </c>
      <c r="P432" t="str">
        <f t="shared" si="45"/>
        <v/>
      </c>
      <c r="Q432" t="str">
        <f t="shared" si="46"/>
        <v/>
      </c>
      <c r="S432">
        <f t="shared" si="47"/>
        <v>0</v>
      </c>
      <c r="T432" t="str">
        <f t="shared" si="48"/>
        <v/>
      </c>
    </row>
    <row r="433" spans="1:20" x14ac:dyDescent="0.2">
      <c r="A433" t="s">
        <v>11</v>
      </c>
      <c r="B433" t="s">
        <v>111</v>
      </c>
      <c r="C433" t="s">
        <v>857</v>
      </c>
      <c r="D433" s="6">
        <v>42835</v>
      </c>
      <c r="E433" s="8">
        <v>0.64951388888888895</v>
      </c>
      <c r="F433" t="s">
        <v>34</v>
      </c>
      <c r="G433" t="s">
        <v>25</v>
      </c>
      <c r="H433" t="s">
        <v>858</v>
      </c>
      <c r="I433" t="s">
        <v>859</v>
      </c>
      <c r="J433" t="s">
        <v>860</v>
      </c>
      <c r="K433">
        <v>10</v>
      </c>
      <c r="M433">
        <f t="shared" si="42"/>
        <v>1</v>
      </c>
      <c r="N433" t="str">
        <f t="shared" si="43"/>
        <v/>
      </c>
      <c r="O433" t="str">
        <f t="shared" si="44"/>
        <v/>
      </c>
      <c r="P433" t="str">
        <f t="shared" si="45"/>
        <v/>
      </c>
      <c r="Q433">
        <f t="shared" si="46"/>
        <v>1</v>
      </c>
      <c r="S433">
        <f t="shared" si="47"/>
        <v>2</v>
      </c>
      <c r="T433" t="str">
        <f t="shared" si="48"/>
        <v/>
      </c>
    </row>
    <row r="434" spans="1:20" x14ac:dyDescent="0.2">
      <c r="A434" t="s">
        <v>11</v>
      </c>
      <c r="B434" t="s">
        <v>111</v>
      </c>
      <c r="C434" t="s">
        <v>857</v>
      </c>
      <c r="D434" s="6">
        <v>42837</v>
      </c>
      <c r="E434" s="8">
        <v>0.58429398148148104</v>
      </c>
      <c r="F434" t="s">
        <v>14</v>
      </c>
      <c r="G434" t="s">
        <v>15</v>
      </c>
      <c r="H434" t="s">
        <v>858</v>
      </c>
      <c r="I434" t="s">
        <v>861</v>
      </c>
      <c r="J434" t="s">
        <v>860</v>
      </c>
      <c r="K434">
        <v>10</v>
      </c>
      <c r="M434">
        <f t="shared" si="42"/>
        <v>1</v>
      </c>
      <c r="N434" t="str">
        <f t="shared" si="43"/>
        <v/>
      </c>
      <c r="O434" t="str">
        <f t="shared" si="44"/>
        <v/>
      </c>
      <c r="P434" t="str">
        <f t="shared" si="45"/>
        <v/>
      </c>
      <c r="Q434">
        <f t="shared" si="46"/>
        <v>1</v>
      </c>
      <c r="S434">
        <f t="shared" si="47"/>
        <v>2</v>
      </c>
      <c r="T434" t="str">
        <f t="shared" si="48"/>
        <v/>
      </c>
    </row>
    <row r="435" spans="1:20" x14ac:dyDescent="0.2">
      <c r="A435" t="s">
        <v>11</v>
      </c>
      <c r="B435" t="s">
        <v>111</v>
      </c>
      <c r="C435" t="s">
        <v>857</v>
      </c>
      <c r="D435" s="6">
        <v>42839</v>
      </c>
      <c r="E435" s="8">
        <v>0.38596064814814801</v>
      </c>
      <c r="F435" t="s">
        <v>24</v>
      </c>
      <c r="G435" t="s">
        <v>25</v>
      </c>
      <c r="H435" t="s">
        <v>858</v>
      </c>
      <c r="I435" t="s">
        <v>859</v>
      </c>
      <c r="J435" t="s">
        <v>860</v>
      </c>
      <c r="K435">
        <v>10</v>
      </c>
      <c r="M435" t="str">
        <f t="shared" si="42"/>
        <v/>
      </c>
      <c r="N435" t="str">
        <f t="shared" si="43"/>
        <v/>
      </c>
      <c r="O435" t="str">
        <f t="shared" si="44"/>
        <v/>
      </c>
      <c r="P435" t="str">
        <f t="shared" si="45"/>
        <v/>
      </c>
      <c r="Q435" t="str">
        <f t="shared" si="46"/>
        <v/>
      </c>
      <c r="S435">
        <f t="shared" si="47"/>
        <v>0</v>
      </c>
      <c r="T435" t="str">
        <f t="shared" si="48"/>
        <v/>
      </c>
    </row>
    <row r="436" spans="1:20" x14ac:dyDescent="0.2">
      <c r="A436" t="s">
        <v>11</v>
      </c>
      <c r="B436" t="s">
        <v>1195</v>
      </c>
      <c r="C436" t="s">
        <v>1798</v>
      </c>
      <c r="D436" s="6">
        <v>42835</v>
      </c>
      <c r="E436" s="8">
        <v>0.36125000000000002</v>
      </c>
      <c r="F436" t="s">
        <v>34</v>
      </c>
      <c r="G436" t="s">
        <v>15</v>
      </c>
      <c r="H436" t="s">
        <v>1799</v>
      </c>
      <c r="I436" t="s">
        <v>1804</v>
      </c>
      <c r="J436" t="s">
        <v>1801</v>
      </c>
      <c r="K436">
        <v>5</v>
      </c>
      <c r="M436">
        <f t="shared" si="42"/>
        <v>1</v>
      </c>
      <c r="N436" t="str">
        <f t="shared" si="43"/>
        <v/>
      </c>
      <c r="O436" t="str">
        <f t="shared" si="44"/>
        <v/>
      </c>
      <c r="P436" t="str">
        <f t="shared" si="45"/>
        <v/>
      </c>
      <c r="Q436">
        <f t="shared" si="46"/>
        <v>1</v>
      </c>
      <c r="S436">
        <f t="shared" si="47"/>
        <v>2</v>
      </c>
      <c r="T436" t="str">
        <f t="shared" si="48"/>
        <v/>
      </c>
    </row>
    <row r="437" spans="1:20" x14ac:dyDescent="0.2">
      <c r="A437" t="s">
        <v>11</v>
      </c>
      <c r="B437" t="s">
        <v>1195</v>
      </c>
      <c r="C437" t="s">
        <v>1798</v>
      </c>
      <c r="D437" s="6">
        <v>42836</v>
      </c>
      <c r="E437" s="8">
        <v>0.65171296296296299</v>
      </c>
      <c r="F437" t="s">
        <v>14</v>
      </c>
      <c r="G437" t="s">
        <v>25</v>
      </c>
      <c r="H437" t="s">
        <v>1799</v>
      </c>
      <c r="I437" t="s">
        <v>1802</v>
      </c>
      <c r="J437" t="s">
        <v>1801</v>
      </c>
      <c r="K437">
        <v>5</v>
      </c>
      <c r="M437">
        <f t="shared" si="42"/>
        <v>1</v>
      </c>
      <c r="N437">
        <f t="shared" si="43"/>
        <v>1</v>
      </c>
      <c r="O437" t="str">
        <f t="shared" si="44"/>
        <v/>
      </c>
      <c r="P437" t="str">
        <f t="shared" si="45"/>
        <v/>
      </c>
      <c r="Q437">
        <f t="shared" si="46"/>
        <v>1</v>
      </c>
      <c r="S437">
        <f t="shared" si="47"/>
        <v>3</v>
      </c>
      <c r="T437" t="str">
        <f t="shared" si="48"/>
        <v/>
      </c>
    </row>
    <row r="438" spans="1:20" x14ac:dyDescent="0.2">
      <c r="A438" t="s">
        <v>11</v>
      </c>
      <c r="B438" t="s">
        <v>1195</v>
      </c>
      <c r="C438" t="s">
        <v>1798</v>
      </c>
      <c r="D438" s="6">
        <v>42836</v>
      </c>
      <c r="E438" s="8">
        <v>0.43268518518518501</v>
      </c>
      <c r="F438" t="s">
        <v>14</v>
      </c>
      <c r="G438" t="s">
        <v>142</v>
      </c>
      <c r="H438" t="s">
        <v>1799</v>
      </c>
      <c r="I438" t="s">
        <v>1803</v>
      </c>
      <c r="J438" t="s">
        <v>1801</v>
      </c>
      <c r="K438">
        <v>5</v>
      </c>
      <c r="M438">
        <f t="shared" si="42"/>
        <v>1</v>
      </c>
      <c r="N438" t="str">
        <f t="shared" si="43"/>
        <v/>
      </c>
      <c r="O438" t="str">
        <f t="shared" si="44"/>
        <v/>
      </c>
      <c r="P438" t="str">
        <f t="shared" si="45"/>
        <v/>
      </c>
      <c r="Q438">
        <f t="shared" si="46"/>
        <v>1</v>
      </c>
      <c r="S438">
        <f t="shared" si="47"/>
        <v>2</v>
      </c>
      <c r="T438" t="str">
        <f t="shared" si="48"/>
        <v/>
      </c>
    </row>
    <row r="439" spans="1:20" x14ac:dyDescent="0.2">
      <c r="A439" t="s">
        <v>11</v>
      </c>
      <c r="B439" t="s">
        <v>1195</v>
      </c>
      <c r="C439" t="s">
        <v>1798</v>
      </c>
      <c r="D439" s="6">
        <v>42838</v>
      </c>
      <c r="E439" s="8">
        <v>0.55596064814814805</v>
      </c>
      <c r="F439" t="s">
        <v>14</v>
      </c>
      <c r="G439" t="s">
        <v>160</v>
      </c>
      <c r="H439" t="s">
        <v>1799</v>
      </c>
      <c r="I439" t="s">
        <v>1800</v>
      </c>
      <c r="J439" t="s">
        <v>1801</v>
      </c>
      <c r="K439">
        <v>5</v>
      </c>
      <c r="M439" t="str">
        <f t="shared" si="42"/>
        <v/>
      </c>
      <c r="N439">
        <f t="shared" si="43"/>
        <v>1</v>
      </c>
      <c r="O439">
        <f t="shared" si="44"/>
        <v>1</v>
      </c>
      <c r="P439">
        <f t="shared" si="45"/>
        <v>1</v>
      </c>
      <c r="Q439" t="str">
        <f t="shared" si="46"/>
        <v/>
      </c>
      <c r="S439">
        <f t="shared" si="47"/>
        <v>3</v>
      </c>
      <c r="T439" t="str">
        <f t="shared" si="48"/>
        <v/>
      </c>
    </row>
    <row r="440" spans="1:20" x14ac:dyDescent="0.2">
      <c r="A440" t="s">
        <v>11</v>
      </c>
      <c r="B440" t="s">
        <v>2188</v>
      </c>
      <c r="C440" t="s">
        <v>2758</v>
      </c>
      <c r="D440" s="6">
        <v>42838</v>
      </c>
      <c r="E440" s="8">
        <v>0.55820601851851803</v>
      </c>
      <c r="F440" t="s">
        <v>24</v>
      </c>
      <c r="G440" t="s">
        <v>25</v>
      </c>
      <c r="H440" t="s">
        <v>2759</v>
      </c>
      <c r="I440" t="s">
        <v>2760</v>
      </c>
      <c r="J440" t="s">
        <v>2761</v>
      </c>
      <c r="K440">
        <v>25</v>
      </c>
      <c r="M440" t="str">
        <f t="shared" si="42"/>
        <v/>
      </c>
      <c r="N440" t="str">
        <f t="shared" si="43"/>
        <v/>
      </c>
      <c r="O440" t="str">
        <f t="shared" si="44"/>
        <v/>
      </c>
      <c r="P440" t="str">
        <f t="shared" si="45"/>
        <v/>
      </c>
      <c r="Q440" t="str">
        <f t="shared" si="46"/>
        <v/>
      </c>
      <c r="S440">
        <f t="shared" si="47"/>
        <v>0</v>
      </c>
      <c r="T440" t="str">
        <f t="shared" si="48"/>
        <v/>
      </c>
    </row>
    <row r="441" spans="1:20" x14ac:dyDescent="0.2">
      <c r="A441" t="s">
        <v>11</v>
      </c>
      <c r="B441" t="s">
        <v>1195</v>
      </c>
      <c r="C441" t="s">
        <v>1794</v>
      </c>
      <c r="D441" s="6">
        <v>42836</v>
      </c>
      <c r="E441" s="8">
        <v>0.39359953703703698</v>
      </c>
      <c r="F441" t="s">
        <v>14</v>
      </c>
      <c r="G441" t="s">
        <v>25</v>
      </c>
      <c r="H441" t="s">
        <v>1795</v>
      </c>
      <c r="I441" t="s">
        <v>1796</v>
      </c>
      <c r="J441" t="s">
        <v>1797</v>
      </c>
      <c r="K441">
        <v>10</v>
      </c>
      <c r="M441">
        <f t="shared" si="42"/>
        <v>1</v>
      </c>
      <c r="N441" t="str">
        <f t="shared" si="43"/>
        <v/>
      </c>
      <c r="O441" t="str">
        <f t="shared" si="44"/>
        <v/>
      </c>
      <c r="P441" t="str">
        <f t="shared" si="45"/>
        <v/>
      </c>
      <c r="Q441">
        <f t="shared" si="46"/>
        <v>1</v>
      </c>
      <c r="S441">
        <f t="shared" si="47"/>
        <v>2</v>
      </c>
      <c r="T441" t="str">
        <f t="shared" si="48"/>
        <v/>
      </c>
    </row>
    <row r="442" spans="1:20" x14ac:dyDescent="0.2">
      <c r="A442" t="s">
        <v>11</v>
      </c>
      <c r="B442" t="s">
        <v>1195</v>
      </c>
      <c r="C442" t="s">
        <v>1794</v>
      </c>
      <c r="D442" s="6">
        <v>42838</v>
      </c>
      <c r="E442" s="8">
        <v>0.465324074074074</v>
      </c>
      <c r="F442" t="s">
        <v>14</v>
      </c>
      <c r="G442" t="s">
        <v>25</v>
      </c>
      <c r="H442" t="s">
        <v>1795</v>
      </c>
      <c r="I442" t="s">
        <v>1796</v>
      </c>
      <c r="J442" t="s">
        <v>1797</v>
      </c>
      <c r="K442">
        <v>10</v>
      </c>
      <c r="M442" t="str">
        <f t="shared" si="42"/>
        <v/>
      </c>
      <c r="N442" t="str">
        <f t="shared" si="43"/>
        <v/>
      </c>
      <c r="O442" t="str">
        <f t="shared" si="44"/>
        <v/>
      </c>
      <c r="P442" t="str">
        <f t="shared" si="45"/>
        <v/>
      </c>
      <c r="Q442" t="str">
        <f t="shared" si="46"/>
        <v/>
      </c>
      <c r="S442">
        <f t="shared" si="47"/>
        <v>0</v>
      </c>
      <c r="T442" t="str">
        <f t="shared" si="48"/>
        <v/>
      </c>
    </row>
    <row r="443" spans="1:20" x14ac:dyDescent="0.2">
      <c r="A443" t="s">
        <v>11</v>
      </c>
      <c r="B443" t="s">
        <v>1947</v>
      </c>
      <c r="C443" t="s">
        <v>2156</v>
      </c>
      <c r="D443" s="6">
        <v>42835</v>
      </c>
      <c r="E443" s="8">
        <v>0.62662037037036999</v>
      </c>
      <c r="F443" t="s">
        <v>24</v>
      </c>
      <c r="G443" t="s">
        <v>15</v>
      </c>
      <c r="H443" t="s">
        <v>2157</v>
      </c>
      <c r="I443" t="s">
        <v>2158</v>
      </c>
      <c r="J443" t="s">
        <v>2159</v>
      </c>
      <c r="K443">
        <v>100</v>
      </c>
      <c r="M443" t="str">
        <f t="shared" si="42"/>
        <v/>
      </c>
      <c r="N443">
        <f t="shared" si="43"/>
        <v>1</v>
      </c>
      <c r="O443" t="str">
        <f t="shared" si="44"/>
        <v/>
      </c>
      <c r="P443" t="str">
        <f t="shared" si="45"/>
        <v/>
      </c>
      <c r="Q443" t="str">
        <f t="shared" si="46"/>
        <v/>
      </c>
      <c r="S443">
        <f t="shared" si="47"/>
        <v>1</v>
      </c>
      <c r="T443" t="str">
        <f t="shared" si="48"/>
        <v/>
      </c>
    </row>
    <row r="444" spans="1:20" x14ac:dyDescent="0.2">
      <c r="A444" t="s">
        <v>11</v>
      </c>
      <c r="B444" t="s">
        <v>2846</v>
      </c>
      <c r="C444" t="s">
        <v>3261</v>
      </c>
      <c r="D444" s="6">
        <v>42835</v>
      </c>
      <c r="E444" s="8">
        <v>0.39103009259259303</v>
      </c>
      <c r="F444" t="s">
        <v>24</v>
      </c>
      <c r="G444" t="s">
        <v>15</v>
      </c>
      <c r="H444" t="s">
        <v>3262</v>
      </c>
      <c r="I444" t="s">
        <v>1588</v>
      </c>
      <c r="J444" t="s">
        <v>3263</v>
      </c>
      <c r="K444">
        <v>50</v>
      </c>
      <c r="M444" t="str">
        <f t="shared" si="42"/>
        <v/>
      </c>
      <c r="N444">
        <f t="shared" si="43"/>
        <v>1</v>
      </c>
      <c r="O444">
        <f t="shared" si="44"/>
        <v>1</v>
      </c>
      <c r="P444">
        <f t="shared" si="45"/>
        <v>1</v>
      </c>
      <c r="Q444" t="str">
        <f t="shared" si="46"/>
        <v/>
      </c>
      <c r="S444">
        <f t="shared" si="47"/>
        <v>3</v>
      </c>
      <c r="T444" t="str">
        <f t="shared" si="48"/>
        <v/>
      </c>
    </row>
    <row r="445" spans="1:20" x14ac:dyDescent="0.2">
      <c r="A445" t="s">
        <v>11</v>
      </c>
      <c r="B445" t="s">
        <v>111</v>
      </c>
      <c r="C445" t="s">
        <v>853</v>
      </c>
      <c r="D445" s="6">
        <v>42835</v>
      </c>
      <c r="E445" s="8">
        <v>0.42921296296296302</v>
      </c>
      <c r="F445" t="s">
        <v>34</v>
      </c>
      <c r="G445" t="s">
        <v>15</v>
      </c>
      <c r="H445" t="s">
        <v>413</v>
      </c>
      <c r="I445" t="s">
        <v>854</v>
      </c>
      <c r="J445" t="s">
        <v>855</v>
      </c>
      <c r="K445">
        <v>10</v>
      </c>
      <c r="M445">
        <f t="shared" si="42"/>
        <v>1</v>
      </c>
      <c r="N445" t="str">
        <f t="shared" si="43"/>
        <v/>
      </c>
      <c r="O445" t="str">
        <f t="shared" si="44"/>
        <v/>
      </c>
      <c r="P445" t="str">
        <f t="shared" si="45"/>
        <v/>
      </c>
      <c r="Q445">
        <f t="shared" si="46"/>
        <v>1</v>
      </c>
      <c r="S445">
        <f t="shared" si="47"/>
        <v>2</v>
      </c>
      <c r="T445" t="str">
        <f t="shared" si="48"/>
        <v/>
      </c>
    </row>
    <row r="446" spans="1:20" x14ac:dyDescent="0.2">
      <c r="A446" t="s">
        <v>11</v>
      </c>
      <c r="B446" t="s">
        <v>111</v>
      </c>
      <c r="C446" t="s">
        <v>853</v>
      </c>
      <c r="D446" s="6">
        <v>42837</v>
      </c>
      <c r="E446" s="8">
        <v>0.66613425925925895</v>
      </c>
      <c r="F446" t="s">
        <v>24</v>
      </c>
      <c r="G446" t="s">
        <v>15</v>
      </c>
      <c r="H446" t="s">
        <v>413</v>
      </c>
      <c r="I446" t="s">
        <v>854</v>
      </c>
      <c r="J446" t="s">
        <v>855</v>
      </c>
      <c r="K446">
        <v>10</v>
      </c>
      <c r="M446">
        <f t="shared" si="42"/>
        <v>1</v>
      </c>
      <c r="N446">
        <f t="shared" si="43"/>
        <v>1</v>
      </c>
      <c r="O446" t="str">
        <f t="shared" si="44"/>
        <v/>
      </c>
      <c r="P446" t="str">
        <f t="shared" si="45"/>
        <v/>
      </c>
      <c r="Q446">
        <f t="shared" si="46"/>
        <v>1</v>
      </c>
      <c r="S446">
        <f t="shared" si="47"/>
        <v>3</v>
      </c>
      <c r="T446" t="str">
        <f t="shared" si="48"/>
        <v/>
      </c>
    </row>
    <row r="447" spans="1:20" x14ac:dyDescent="0.2">
      <c r="A447" t="s">
        <v>11</v>
      </c>
      <c r="B447" t="s">
        <v>111</v>
      </c>
      <c r="C447" t="s">
        <v>853</v>
      </c>
      <c r="D447" s="6">
        <v>42837</v>
      </c>
      <c r="E447" s="8">
        <v>0.43899305555555601</v>
      </c>
      <c r="F447" t="s">
        <v>24</v>
      </c>
      <c r="G447" t="s">
        <v>25</v>
      </c>
      <c r="H447" t="s">
        <v>413</v>
      </c>
      <c r="I447" t="s">
        <v>856</v>
      </c>
      <c r="J447" t="s">
        <v>855</v>
      </c>
      <c r="K447">
        <v>10</v>
      </c>
      <c r="M447" t="str">
        <f t="shared" si="42"/>
        <v/>
      </c>
      <c r="N447" t="str">
        <f t="shared" si="43"/>
        <v/>
      </c>
      <c r="O447" t="str">
        <f t="shared" si="44"/>
        <v/>
      </c>
      <c r="P447" t="str">
        <f t="shared" si="45"/>
        <v/>
      </c>
      <c r="Q447" t="str">
        <f t="shared" si="46"/>
        <v/>
      </c>
      <c r="S447">
        <f t="shared" si="47"/>
        <v>0</v>
      </c>
      <c r="T447" t="str">
        <f t="shared" si="48"/>
        <v/>
      </c>
    </row>
    <row r="448" spans="1:20" x14ac:dyDescent="0.2">
      <c r="A448" t="s">
        <v>11</v>
      </c>
      <c r="B448" t="s">
        <v>2188</v>
      </c>
      <c r="C448" t="s">
        <v>2754</v>
      </c>
      <c r="D448" s="6">
        <v>42835</v>
      </c>
      <c r="E448" s="8">
        <v>0.54564814814814799</v>
      </c>
      <c r="F448" t="s">
        <v>24</v>
      </c>
      <c r="G448" t="s">
        <v>25</v>
      </c>
      <c r="H448" t="s">
        <v>2755</v>
      </c>
      <c r="I448" t="s">
        <v>2756</v>
      </c>
      <c r="J448" t="s">
        <v>2757</v>
      </c>
      <c r="K448">
        <v>20</v>
      </c>
      <c r="M448" t="str">
        <f t="shared" si="42"/>
        <v/>
      </c>
      <c r="N448" t="str">
        <f t="shared" si="43"/>
        <v/>
      </c>
      <c r="O448" t="str">
        <f t="shared" si="44"/>
        <v/>
      </c>
      <c r="P448" t="str">
        <f t="shared" si="45"/>
        <v/>
      </c>
      <c r="Q448" t="str">
        <f t="shared" si="46"/>
        <v/>
      </c>
      <c r="S448">
        <f t="shared" si="47"/>
        <v>0</v>
      </c>
      <c r="T448" t="str">
        <f t="shared" si="48"/>
        <v/>
      </c>
    </row>
    <row r="449" spans="1:20" x14ac:dyDescent="0.2">
      <c r="A449" t="s">
        <v>11</v>
      </c>
      <c r="B449" t="s">
        <v>111</v>
      </c>
      <c r="C449" t="s">
        <v>849</v>
      </c>
      <c r="D449" s="6">
        <v>42838</v>
      </c>
      <c r="E449" s="8">
        <v>0.46495370370370398</v>
      </c>
      <c r="F449" t="s">
        <v>14</v>
      </c>
      <c r="G449" t="s">
        <v>25</v>
      </c>
      <c r="H449" t="s">
        <v>850</v>
      </c>
      <c r="I449" t="s">
        <v>851</v>
      </c>
      <c r="J449" t="s">
        <v>852</v>
      </c>
      <c r="K449">
        <v>15</v>
      </c>
      <c r="M449" t="str">
        <f t="shared" si="42"/>
        <v/>
      </c>
      <c r="N449">
        <f t="shared" si="43"/>
        <v>1</v>
      </c>
      <c r="O449">
        <f t="shared" si="44"/>
        <v>1</v>
      </c>
      <c r="P449">
        <f t="shared" si="45"/>
        <v>1</v>
      </c>
      <c r="Q449" t="str">
        <f t="shared" si="46"/>
        <v/>
      </c>
      <c r="S449">
        <f t="shared" si="47"/>
        <v>3</v>
      </c>
      <c r="T449" t="str">
        <f t="shared" si="48"/>
        <v/>
      </c>
    </row>
    <row r="450" spans="1:20" x14ac:dyDescent="0.2">
      <c r="A450" t="s">
        <v>11</v>
      </c>
      <c r="B450" t="s">
        <v>111</v>
      </c>
      <c r="C450" t="s">
        <v>845</v>
      </c>
      <c r="D450" s="6">
        <v>42838</v>
      </c>
      <c r="E450" s="8">
        <v>0.46540509259259299</v>
      </c>
      <c r="F450" t="s">
        <v>14</v>
      </c>
      <c r="G450" t="s">
        <v>15</v>
      </c>
      <c r="H450" t="s">
        <v>846</v>
      </c>
      <c r="I450" t="s">
        <v>847</v>
      </c>
      <c r="J450" t="s">
        <v>848</v>
      </c>
      <c r="K450">
        <v>25</v>
      </c>
      <c r="M450" t="str">
        <f t="shared" ref="M450:M513" si="49">IF(C450=C451,1,"")</f>
        <v/>
      </c>
      <c r="N450" t="str">
        <f t="shared" ref="N450:N513" si="50">IF(D450=D451,1,"")</f>
        <v/>
      </c>
      <c r="O450" t="str">
        <f t="shared" ref="O450:O513" si="51">IF(N450=1,IF(E450-E451&lt;0.0833, 1, ""),"")</f>
        <v/>
      </c>
      <c r="P450" t="str">
        <f t="shared" si="45"/>
        <v/>
      </c>
      <c r="Q450" t="str">
        <f t="shared" si="46"/>
        <v/>
      </c>
      <c r="S450">
        <f t="shared" si="47"/>
        <v>0</v>
      </c>
      <c r="T450" t="str">
        <f t="shared" si="48"/>
        <v/>
      </c>
    </row>
    <row r="451" spans="1:20" x14ac:dyDescent="0.2">
      <c r="A451" t="s">
        <v>11</v>
      </c>
      <c r="B451" t="s">
        <v>2846</v>
      </c>
      <c r="C451" t="s">
        <v>3258</v>
      </c>
      <c r="D451" s="6">
        <v>42836</v>
      </c>
      <c r="E451" s="8">
        <v>0.42476851851851799</v>
      </c>
      <c r="F451" t="s">
        <v>24</v>
      </c>
      <c r="G451" t="s">
        <v>25</v>
      </c>
      <c r="H451" t="s">
        <v>983</v>
      </c>
      <c r="I451" t="s">
        <v>3259</v>
      </c>
      <c r="J451" t="s">
        <v>3260</v>
      </c>
      <c r="K451">
        <v>30</v>
      </c>
      <c r="M451" t="str">
        <f t="shared" si="49"/>
        <v/>
      </c>
      <c r="N451" t="str">
        <f t="shared" si="50"/>
        <v/>
      </c>
      <c r="O451" t="str">
        <f t="shared" si="51"/>
        <v/>
      </c>
      <c r="P451" t="str">
        <f t="shared" ref="P451:P514" si="52">IF(O451=1,IF(AND(F451="GRDUF",F451="CHBAS"),"",1),"")</f>
        <v/>
      </c>
      <c r="Q451" t="str">
        <f t="shared" ref="Q451:Q514" si="53">IF(H451=H452,1,"")</f>
        <v/>
      </c>
      <c r="S451">
        <f t="shared" ref="S451:S514" si="54">SUM(M451:R451)</f>
        <v>0</v>
      </c>
      <c r="T451" t="str">
        <f t="shared" ref="T451:T514" si="55">IF(S451=5,"Anomalie","")</f>
        <v/>
      </c>
    </row>
    <row r="452" spans="1:20" x14ac:dyDescent="0.2">
      <c r="A452" t="s">
        <v>11</v>
      </c>
      <c r="B452" t="s">
        <v>2846</v>
      </c>
      <c r="C452" t="s">
        <v>3255</v>
      </c>
      <c r="D452" s="6">
        <v>42839</v>
      </c>
      <c r="E452" s="8">
        <v>0.35039351851851902</v>
      </c>
      <c r="F452" t="s">
        <v>14</v>
      </c>
      <c r="G452" t="s">
        <v>15</v>
      </c>
      <c r="H452" t="s">
        <v>3256</v>
      </c>
      <c r="I452" t="s">
        <v>2997</v>
      </c>
      <c r="J452" t="s">
        <v>3257</v>
      </c>
      <c r="K452">
        <v>50</v>
      </c>
      <c r="M452" t="str">
        <f t="shared" si="49"/>
        <v/>
      </c>
      <c r="N452">
        <f t="shared" si="50"/>
        <v>1</v>
      </c>
      <c r="O452">
        <f t="shared" si="51"/>
        <v>1</v>
      </c>
      <c r="P452">
        <f t="shared" si="52"/>
        <v>1</v>
      </c>
      <c r="Q452" t="str">
        <f t="shared" si="53"/>
        <v/>
      </c>
      <c r="S452">
        <f t="shared" si="54"/>
        <v>3</v>
      </c>
      <c r="T452" t="str">
        <f t="shared" si="55"/>
        <v/>
      </c>
    </row>
    <row r="453" spans="1:20" x14ac:dyDescent="0.2">
      <c r="A453" t="s">
        <v>11</v>
      </c>
      <c r="B453" t="s">
        <v>111</v>
      </c>
      <c r="C453" t="s">
        <v>841</v>
      </c>
      <c r="D453" s="6">
        <v>42839</v>
      </c>
      <c r="E453" s="8">
        <v>0.39361111111111102</v>
      </c>
      <c r="F453" t="s">
        <v>72</v>
      </c>
      <c r="G453" t="s">
        <v>15</v>
      </c>
      <c r="H453" t="s">
        <v>842</v>
      </c>
      <c r="I453" t="s">
        <v>843</v>
      </c>
      <c r="J453" t="s">
        <v>844</v>
      </c>
      <c r="K453">
        <v>100</v>
      </c>
      <c r="M453" t="str">
        <f t="shared" si="49"/>
        <v/>
      </c>
      <c r="N453" t="str">
        <f t="shared" si="50"/>
        <v/>
      </c>
      <c r="O453" t="str">
        <f t="shared" si="51"/>
        <v/>
      </c>
      <c r="P453" t="str">
        <f t="shared" si="52"/>
        <v/>
      </c>
      <c r="Q453" t="str">
        <f t="shared" si="53"/>
        <v/>
      </c>
      <c r="S453">
        <f t="shared" si="54"/>
        <v>0</v>
      </c>
      <c r="T453" t="str">
        <f t="shared" si="55"/>
        <v/>
      </c>
    </row>
    <row r="454" spans="1:20" x14ac:dyDescent="0.2">
      <c r="A454" t="s">
        <v>11</v>
      </c>
      <c r="B454" t="s">
        <v>1947</v>
      </c>
      <c r="C454" t="s">
        <v>2152</v>
      </c>
      <c r="D454" s="6">
        <v>42838</v>
      </c>
      <c r="E454" s="8">
        <v>0.55811342592592605</v>
      </c>
      <c r="F454" t="s">
        <v>24</v>
      </c>
      <c r="G454" t="s">
        <v>25</v>
      </c>
      <c r="H454" t="s">
        <v>2153</v>
      </c>
      <c r="I454" t="s">
        <v>2154</v>
      </c>
      <c r="J454" t="s">
        <v>2155</v>
      </c>
      <c r="K454">
        <v>100</v>
      </c>
      <c r="M454" t="str">
        <f t="shared" si="49"/>
        <v/>
      </c>
      <c r="N454" t="str">
        <f t="shared" si="50"/>
        <v/>
      </c>
      <c r="O454" t="str">
        <f t="shared" si="51"/>
        <v/>
      </c>
      <c r="P454" t="str">
        <f t="shared" si="52"/>
        <v/>
      </c>
      <c r="Q454" t="str">
        <f t="shared" si="53"/>
        <v/>
      </c>
      <c r="S454">
        <f t="shared" si="54"/>
        <v>0</v>
      </c>
      <c r="T454" t="str">
        <f t="shared" si="55"/>
        <v/>
      </c>
    </row>
    <row r="455" spans="1:20" x14ac:dyDescent="0.2">
      <c r="A455" t="s">
        <v>11</v>
      </c>
      <c r="B455" t="s">
        <v>1947</v>
      </c>
      <c r="C455" t="s">
        <v>2147</v>
      </c>
      <c r="D455" s="6">
        <v>42835</v>
      </c>
      <c r="E455" s="8">
        <v>0.55472222222222201</v>
      </c>
      <c r="F455" t="s">
        <v>24</v>
      </c>
      <c r="G455" t="s">
        <v>25</v>
      </c>
      <c r="H455" t="s">
        <v>2148</v>
      </c>
      <c r="I455" t="s">
        <v>2151</v>
      </c>
      <c r="J455" t="s">
        <v>2150</v>
      </c>
      <c r="K455">
        <v>20</v>
      </c>
      <c r="M455">
        <f t="shared" si="49"/>
        <v>1</v>
      </c>
      <c r="N455" t="str">
        <f t="shared" si="50"/>
        <v/>
      </c>
      <c r="O455" t="str">
        <f t="shared" si="51"/>
        <v/>
      </c>
      <c r="P455" t="str">
        <f t="shared" si="52"/>
        <v/>
      </c>
      <c r="Q455">
        <f t="shared" si="53"/>
        <v>1</v>
      </c>
      <c r="S455">
        <f t="shared" si="54"/>
        <v>2</v>
      </c>
      <c r="T455" t="str">
        <f t="shared" si="55"/>
        <v/>
      </c>
    </row>
    <row r="456" spans="1:20" x14ac:dyDescent="0.2">
      <c r="A456" t="s">
        <v>11</v>
      </c>
      <c r="B456" t="s">
        <v>1947</v>
      </c>
      <c r="C456" t="s">
        <v>2147</v>
      </c>
      <c r="D456" s="6">
        <v>42839</v>
      </c>
      <c r="E456" s="8">
        <v>0.36842592592592599</v>
      </c>
      <c r="F456" t="s">
        <v>14</v>
      </c>
      <c r="G456" t="s">
        <v>15</v>
      </c>
      <c r="H456" t="s">
        <v>2148</v>
      </c>
      <c r="I456" t="s">
        <v>2149</v>
      </c>
      <c r="J456" t="s">
        <v>2150</v>
      </c>
      <c r="K456">
        <v>20</v>
      </c>
      <c r="M456" t="str">
        <f t="shared" si="49"/>
        <v/>
      </c>
      <c r="N456" t="str">
        <f t="shared" si="50"/>
        <v/>
      </c>
      <c r="O456" t="str">
        <f t="shared" si="51"/>
        <v/>
      </c>
      <c r="P456" t="str">
        <f t="shared" si="52"/>
        <v/>
      </c>
      <c r="Q456" t="str">
        <f t="shared" si="53"/>
        <v/>
      </c>
      <c r="S456">
        <f t="shared" si="54"/>
        <v>0</v>
      </c>
      <c r="T456" t="str">
        <f t="shared" si="55"/>
        <v/>
      </c>
    </row>
    <row r="457" spans="1:20" x14ac:dyDescent="0.2">
      <c r="A457" t="s">
        <v>11</v>
      </c>
      <c r="B457" t="s">
        <v>1947</v>
      </c>
      <c r="C457" t="s">
        <v>2143</v>
      </c>
      <c r="D457" s="6">
        <v>42837</v>
      </c>
      <c r="E457" s="8">
        <v>0.40400462962963002</v>
      </c>
      <c r="F457" t="s">
        <v>1953</v>
      </c>
      <c r="G457" t="s">
        <v>25</v>
      </c>
      <c r="H457" t="s">
        <v>2144</v>
      </c>
      <c r="I457" t="s">
        <v>2145</v>
      </c>
      <c r="J457" t="s">
        <v>2146</v>
      </c>
      <c r="K457">
        <v>50</v>
      </c>
      <c r="M457" t="str">
        <f t="shared" si="49"/>
        <v/>
      </c>
      <c r="N457" t="str">
        <f t="shared" si="50"/>
        <v/>
      </c>
      <c r="O457" t="str">
        <f t="shared" si="51"/>
        <v/>
      </c>
      <c r="P457" t="str">
        <f t="shared" si="52"/>
        <v/>
      </c>
      <c r="Q457" t="str">
        <f t="shared" si="53"/>
        <v/>
      </c>
      <c r="S457">
        <f t="shared" si="54"/>
        <v>0</v>
      </c>
      <c r="T457" t="str">
        <f t="shared" si="55"/>
        <v/>
      </c>
    </row>
    <row r="458" spans="1:20" x14ac:dyDescent="0.2">
      <c r="A458" t="s">
        <v>11</v>
      </c>
      <c r="B458" t="s">
        <v>2846</v>
      </c>
      <c r="C458" t="s">
        <v>3251</v>
      </c>
      <c r="D458" s="6">
        <v>42835</v>
      </c>
      <c r="E458" s="8">
        <v>0.39315972222222201</v>
      </c>
      <c r="F458" t="s">
        <v>72</v>
      </c>
      <c r="G458" t="s">
        <v>25</v>
      </c>
      <c r="H458" t="s">
        <v>3252</v>
      </c>
      <c r="I458" t="s">
        <v>3253</v>
      </c>
      <c r="J458" t="s">
        <v>3254</v>
      </c>
      <c r="K458">
        <v>26</v>
      </c>
      <c r="M458" t="str">
        <f t="shared" si="49"/>
        <v/>
      </c>
      <c r="N458">
        <f t="shared" si="50"/>
        <v>1</v>
      </c>
      <c r="O458">
        <f t="shared" si="51"/>
        <v>1</v>
      </c>
      <c r="P458">
        <f t="shared" si="52"/>
        <v>1</v>
      </c>
      <c r="Q458" t="str">
        <f t="shared" si="53"/>
        <v/>
      </c>
      <c r="S458">
        <f t="shared" si="54"/>
        <v>3</v>
      </c>
      <c r="T458" t="str">
        <f t="shared" si="55"/>
        <v/>
      </c>
    </row>
    <row r="459" spans="1:20" x14ac:dyDescent="0.2">
      <c r="A459" t="s">
        <v>11</v>
      </c>
      <c r="B459" t="s">
        <v>111</v>
      </c>
      <c r="C459" t="s">
        <v>837</v>
      </c>
      <c r="D459" s="6">
        <v>42835</v>
      </c>
      <c r="E459" s="8">
        <v>0.42952546296296301</v>
      </c>
      <c r="F459" t="s">
        <v>34</v>
      </c>
      <c r="G459" t="s">
        <v>15</v>
      </c>
      <c r="H459" t="s">
        <v>838</v>
      </c>
      <c r="I459" t="s">
        <v>839</v>
      </c>
      <c r="J459" t="s">
        <v>840</v>
      </c>
      <c r="K459">
        <v>60</v>
      </c>
      <c r="M459" t="str">
        <f t="shared" si="49"/>
        <v/>
      </c>
      <c r="N459" t="str">
        <f t="shared" si="50"/>
        <v/>
      </c>
      <c r="O459" t="str">
        <f t="shared" si="51"/>
        <v/>
      </c>
      <c r="P459" t="str">
        <f t="shared" si="52"/>
        <v/>
      </c>
      <c r="Q459" t="str">
        <f t="shared" si="53"/>
        <v/>
      </c>
      <c r="S459">
        <f t="shared" si="54"/>
        <v>0</v>
      </c>
      <c r="T459" t="str">
        <f t="shared" si="55"/>
        <v/>
      </c>
    </row>
    <row r="460" spans="1:20" x14ac:dyDescent="0.2">
      <c r="A460" t="s">
        <v>11</v>
      </c>
      <c r="B460" t="s">
        <v>111</v>
      </c>
      <c r="C460" t="s">
        <v>833</v>
      </c>
      <c r="D460" s="6">
        <v>42837</v>
      </c>
      <c r="E460" s="8">
        <v>0.58427083333333296</v>
      </c>
      <c r="F460" t="s">
        <v>14</v>
      </c>
      <c r="G460" t="s">
        <v>25</v>
      </c>
      <c r="H460" t="s">
        <v>834</v>
      </c>
      <c r="I460" t="s">
        <v>835</v>
      </c>
      <c r="J460" t="s">
        <v>836</v>
      </c>
      <c r="K460">
        <v>50</v>
      </c>
      <c r="M460" t="str">
        <f t="shared" si="49"/>
        <v/>
      </c>
      <c r="N460">
        <f t="shared" si="50"/>
        <v>1</v>
      </c>
      <c r="O460" t="str">
        <f t="shared" si="51"/>
        <v/>
      </c>
      <c r="P460" t="str">
        <f t="shared" si="52"/>
        <v/>
      </c>
      <c r="Q460" t="str">
        <f t="shared" si="53"/>
        <v/>
      </c>
      <c r="S460">
        <f t="shared" si="54"/>
        <v>1</v>
      </c>
      <c r="T460" t="str">
        <f t="shared" si="55"/>
        <v/>
      </c>
    </row>
    <row r="461" spans="1:20" x14ac:dyDescent="0.2">
      <c r="A461" t="s">
        <v>11</v>
      </c>
      <c r="B461" t="s">
        <v>111</v>
      </c>
      <c r="C461" t="s">
        <v>829</v>
      </c>
      <c r="D461" s="6">
        <v>42837</v>
      </c>
      <c r="E461" s="8">
        <v>0.48307870370370398</v>
      </c>
      <c r="F461" t="s">
        <v>24</v>
      </c>
      <c r="G461" t="s">
        <v>15</v>
      </c>
      <c r="H461" t="s">
        <v>830</v>
      </c>
      <c r="I461" t="s">
        <v>831</v>
      </c>
      <c r="J461" t="s">
        <v>832</v>
      </c>
      <c r="K461">
        <v>15</v>
      </c>
      <c r="M461" t="str">
        <f t="shared" si="49"/>
        <v/>
      </c>
      <c r="N461" t="str">
        <f t="shared" si="50"/>
        <v/>
      </c>
      <c r="O461" t="str">
        <f t="shared" si="51"/>
        <v/>
      </c>
      <c r="P461" t="str">
        <f t="shared" si="52"/>
        <v/>
      </c>
      <c r="Q461" t="str">
        <f t="shared" si="53"/>
        <v/>
      </c>
      <c r="S461">
        <f t="shared" si="54"/>
        <v>0</v>
      </c>
      <c r="T461" t="str">
        <f t="shared" si="55"/>
        <v/>
      </c>
    </row>
    <row r="462" spans="1:20" x14ac:dyDescent="0.2">
      <c r="A462" t="s">
        <v>11</v>
      </c>
      <c r="B462" t="s">
        <v>111</v>
      </c>
      <c r="C462" t="s">
        <v>825</v>
      </c>
      <c r="D462" s="6">
        <v>42838</v>
      </c>
      <c r="E462" s="8">
        <v>0.55613425925925897</v>
      </c>
      <c r="F462" t="s">
        <v>14</v>
      </c>
      <c r="G462" t="s">
        <v>25</v>
      </c>
      <c r="H462" t="s">
        <v>826</v>
      </c>
      <c r="I462" t="s">
        <v>827</v>
      </c>
      <c r="J462" t="s">
        <v>828</v>
      </c>
      <c r="K462">
        <v>12</v>
      </c>
      <c r="M462" t="str">
        <f t="shared" si="49"/>
        <v/>
      </c>
      <c r="N462" t="str">
        <f t="shared" si="50"/>
        <v/>
      </c>
      <c r="O462" t="str">
        <f t="shared" si="51"/>
        <v/>
      </c>
      <c r="P462" t="str">
        <f t="shared" si="52"/>
        <v/>
      </c>
      <c r="Q462" t="str">
        <f t="shared" si="53"/>
        <v/>
      </c>
      <c r="S462">
        <f t="shared" si="54"/>
        <v>0</v>
      </c>
      <c r="T462" t="str">
        <f t="shared" si="55"/>
        <v/>
      </c>
    </row>
    <row r="463" spans="1:20" x14ac:dyDescent="0.2">
      <c r="A463" t="s">
        <v>11</v>
      </c>
      <c r="B463" t="s">
        <v>2846</v>
      </c>
      <c r="C463" t="s">
        <v>3247</v>
      </c>
      <c r="D463" s="6">
        <v>42836</v>
      </c>
      <c r="E463" s="8">
        <v>0.392430555555556</v>
      </c>
      <c r="F463" t="s">
        <v>24</v>
      </c>
      <c r="G463" t="s">
        <v>15</v>
      </c>
      <c r="H463" t="s">
        <v>3248</v>
      </c>
      <c r="I463" t="s">
        <v>3249</v>
      </c>
      <c r="J463" t="s">
        <v>3250</v>
      </c>
      <c r="K463">
        <v>10</v>
      </c>
      <c r="M463" t="str">
        <f t="shared" si="49"/>
        <v/>
      </c>
      <c r="N463" t="str">
        <f t="shared" si="50"/>
        <v/>
      </c>
      <c r="O463" t="str">
        <f t="shared" si="51"/>
        <v/>
      </c>
      <c r="P463" t="str">
        <f t="shared" si="52"/>
        <v/>
      </c>
      <c r="Q463" t="str">
        <f t="shared" si="53"/>
        <v/>
      </c>
      <c r="S463">
        <f t="shared" si="54"/>
        <v>0</v>
      </c>
      <c r="T463" t="str">
        <f t="shared" si="55"/>
        <v/>
      </c>
    </row>
    <row r="464" spans="1:20" x14ac:dyDescent="0.2">
      <c r="A464" t="s">
        <v>11</v>
      </c>
      <c r="B464" t="s">
        <v>1195</v>
      </c>
      <c r="C464" t="s">
        <v>1790</v>
      </c>
      <c r="D464" s="6">
        <v>42837</v>
      </c>
      <c r="E464" s="8">
        <v>0.584016203703704</v>
      </c>
      <c r="F464" t="s">
        <v>14</v>
      </c>
      <c r="G464" t="s">
        <v>25</v>
      </c>
      <c r="H464" t="s">
        <v>1791</v>
      </c>
      <c r="I464" t="s">
        <v>1792</v>
      </c>
      <c r="J464" t="s">
        <v>1793</v>
      </c>
      <c r="K464">
        <v>10</v>
      </c>
      <c r="M464" t="str">
        <f t="shared" si="49"/>
        <v/>
      </c>
      <c r="N464">
        <f t="shared" si="50"/>
        <v>1</v>
      </c>
      <c r="O464">
        <f t="shared" si="51"/>
        <v>1</v>
      </c>
      <c r="P464">
        <f t="shared" si="52"/>
        <v>1</v>
      </c>
      <c r="Q464" t="str">
        <f t="shared" si="53"/>
        <v/>
      </c>
      <c r="S464">
        <f t="shared" si="54"/>
        <v>3</v>
      </c>
      <c r="T464" t="str">
        <f t="shared" si="55"/>
        <v/>
      </c>
    </row>
    <row r="465" spans="1:20" x14ac:dyDescent="0.2">
      <c r="A465" t="s">
        <v>11</v>
      </c>
      <c r="B465" t="s">
        <v>1195</v>
      </c>
      <c r="C465" t="s">
        <v>1786</v>
      </c>
      <c r="D465" s="6">
        <v>42837</v>
      </c>
      <c r="E465" s="8">
        <v>0.58408564814814801</v>
      </c>
      <c r="F465" t="s">
        <v>14</v>
      </c>
      <c r="G465" t="s">
        <v>25</v>
      </c>
      <c r="H465" t="s">
        <v>1787</v>
      </c>
      <c r="I465" t="s">
        <v>1788</v>
      </c>
      <c r="J465" t="s">
        <v>1789</v>
      </c>
      <c r="K465">
        <v>20</v>
      </c>
      <c r="M465" t="str">
        <f t="shared" si="49"/>
        <v/>
      </c>
      <c r="N465">
        <f t="shared" si="50"/>
        <v>1</v>
      </c>
      <c r="O465">
        <f t="shared" si="51"/>
        <v>1</v>
      </c>
      <c r="P465">
        <f t="shared" si="52"/>
        <v>1</v>
      </c>
      <c r="Q465" t="str">
        <f t="shared" si="53"/>
        <v/>
      </c>
      <c r="S465">
        <f t="shared" si="54"/>
        <v>3</v>
      </c>
      <c r="T465" t="str">
        <f t="shared" si="55"/>
        <v/>
      </c>
    </row>
    <row r="466" spans="1:20" x14ac:dyDescent="0.2">
      <c r="A466" t="s">
        <v>11</v>
      </c>
      <c r="B466" t="s">
        <v>1195</v>
      </c>
      <c r="C466" t="s">
        <v>1782</v>
      </c>
      <c r="D466" s="6">
        <v>42837</v>
      </c>
      <c r="E466" s="8">
        <v>0.58417824074074098</v>
      </c>
      <c r="F466" t="s">
        <v>14</v>
      </c>
      <c r="G466" t="s">
        <v>25</v>
      </c>
      <c r="H466" t="s">
        <v>1783</v>
      </c>
      <c r="I466" t="s">
        <v>1784</v>
      </c>
      <c r="J466" t="s">
        <v>1785</v>
      </c>
      <c r="K466">
        <v>15</v>
      </c>
      <c r="M466" t="str">
        <f t="shared" si="49"/>
        <v/>
      </c>
      <c r="N466">
        <f t="shared" si="50"/>
        <v>1</v>
      </c>
      <c r="O466">
        <f t="shared" si="51"/>
        <v>1</v>
      </c>
      <c r="P466">
        <f t="shared" si="52"/>
        <v>1</v>
      </c>
      <c r="Q466" t="str">
        <f t="shared" si="53"/>
        <v/>
      </c>
      <c r="S466">
        <f t="shared" si="54"/>
        <v>3</v>
      </c>
      <c r="T466" t="str">
        <f t="shared" si="55"/>
        <v/>
      </c>
    </row>
    <row r="467" spans="1:20" x14ac:dyDescent="0.2">
      <c r="A467" t="s">
        <v>11</v>
      </c>
      <c r="B467" t="s">
        <v>1195</v>
      </c>
      <c r="C467" t="s">
        <v>1778</v>
      </c>
      <c r="D467" s="6">
        <v>42837</v>
      </c>
      <c r="E467" s="8">
        <v>0.58414351851851898</v>
      </c>
      <c r="F467" t="s">
        <v>14</v>
      </c>
      <c r="G467" t="s">
        <v>25</v>
      </c>
      <c r="H467" t="s">
        <v>1779</v>
      </c>
      <c r="I467" t="s">
        <v>1780</v>
      </c>
      <c r="J467" t="s">
        <v>1781</v>
      </c>
      <c r="K467">
        <v>20</v>
      </c>
      <c r="M467" t="str">
        <f t="shared" si="49"/>
        <v/>
      </c>
      <c r="N467" t="str">
        <f t="shared" si="50"/>
        <v/>
      </c>
      <c r="O467" t="str">
        <f t="shared" si="51"/>
        <v/>
      </c>
      <c r="P467" t="str">
        <f t="shared" si="52"/>
        <v/>
      </c>
      <c r="Q467" t="str">
        <f t="shared" si="53"/>
        <v/>
      </c>
      <c r="S467">
        <f t="shared" si="54"/>
        <v>0</v>
      </c>
      <c r="T467" t="str">
        <f t="shared" si="55"/>
        <v/>
      </c>
    </row>
    <row r="468" spans="1:20" x14ac:dyDescent="0.2">
      <c r="A468" t="s">
        <v>11</v>
      </c>
      <c r="B468" t="s">
        <v>1195</v>
      </c>
      <c r="C468" t="s">
        <v>1774</v>
      </c>
      <c r="D468" s="6">
        <v>42839</v>
      </c>
      <c r="E468" s="8">
        <v>0.38611111111111102</v>
      </c>
      <c r="F468" t="s">
        <v>24</v>
      </c>
      <c r="G468" t="s">
        <v>25</v>
      </c>
      <c r="H468" t="s">
        <v>1775</v>
      </c>
      <c r="I468" t="s">
        <v>1776</v>
      </c>
      <c r="J468" t="s">
        <v>1777</v>
      </c>
      <c r="K468">
        <v>20</v>
      </c>
      <c r="M468" t="str">
        <f t="shared" si="49"/>
        <v/>
      </c>
      <c r="N468" t="str">
        <f t="shared" si="50"/>
        <v/>
      </c>
      <c r="O468" t="str">
        <f t="shared" si="51"/>
        <v/>
      </c>
      <c r="P468" t="str">
        <f t="shared" si="52"/>
        <v/>
      </c>
      <c r="Q468" t="str">
        <f t="shared" si="53"/>
        <v/>
      </c>
      <c r="S468">
        <f t="shared" si="54"/>
        <v>0</v>
      </c>
      <c r="T468" t="str">
        <f t="shared" si="55"/>
        <v/>
      </c>
    </row>
    <row r="469" spans="1:20" x14ac:dyDescent="0.2">
      <c r="A469" t="s">
        <v>11</v>
      </c>
      <c r="B469" t="s">
        <v>2846</v>
      </c>
      <c r="C469" t="s">
        <v>3244</v>
      </c>
      <c r="D469" s="6">
        <v>42835</v>
      </c>
      <c r="E469" s="8">
        <v>0.62670138888888904</v>
      </c>
      <c r="F469" t="s">
        <v>24</v>
      </c>
      <c r="G469" t="s">
        <v>15</v>
      </c>
      <c r="H469" t="s">
        <v>970</v>
      </c>
      <c r="I469" t="s">
        <v>3245</v>
      </c>
      <c r="J469" t="s">
        <v>3246</v>
      </c>
      <c r="K469">
        <v>20</v>
      </c>
      <c r="M469">
        <f t="shared" si="49"/>
        <v>1</v>
      </c>
      <c r="N469" t="str">
        <f t="shared" si="50"/>
        <v/>
      </c>
      <c r="O469" t="str">
        <f t="shared" si="51"/>
        <v/>
      </c>
      <c r="P469" t="str">
        <f t="shared" si="52"/>
        <v/>
      </c>
      <c r="Q469">
        <f t="shared" si="53"/>
        <v>1</v>
      </c>
      <c r="S469">
        <f t="shared" si="54"/>
        <v>2</v>
      </c>
      <c r="T469" t="str">
        <f t="shared" si="55"/>
        <v/>
      </c>
    </row>
    <row r="470" spans="1:20" x14ac:dyDescent="0.2">
      <c r="A470" t="s">
        <v>11</v>
      </c>
      <c r="B470" t="s">
        <v>2846</v>
      </c>
      <c r="C470" t="s">
        <v>3244</v>
      </c>
      <c r="D470" s="6">
        <v>42839</v>
      </c>
      <c r="E470" s="8">
        <v>0.35062500000000002</v>
      </c>
      <c r="F470" t="s">
        <v>14</v>
      </c>
      <c r="G470" t="s">
        <v>15</v>
      </c>
      <c r="H470" t="s">
        <v>970</v>
      </c>
      <c r="I470" t="s">
        <v>3245</v>
      </c>
      <c r="J470" t="s">
        <v>3246</v>
      </c>
      <c r="K470">
        <v>20</v>
      </c>
      <c r="M470" t="str">
        <f t="shared" si="49"/>
        <v/>
      </c>
      <c r="N470" t="str">
        <f t="shared" si="50"/>
        <v/>
      </c>
      <c r="O470" t="str">
        <f t="shared" si="51"/>
        <v/>
      </c>
      <c r="P470" t="str">
        <f t="shared" si="52"/>
        <v/>
      </c>
      <c r="Q470" t="str">
        <f t="shared" si="53"/>
        <v/>
      </c>
      <c r="S470">
        <f t="shared" si="54"/>
        <v>0</v>
      </c>
      <c r="T470" t="str">
        <f t="shared" si="55"/>
        <v/>
      </c>
    </row>
    <row r="471" spans="1:20" x14ac:dyDescent="0.2">
      <c r="A471" t="s">
        <v>11</v>
      </c>
      <c r="B471" t="s">
        <v>2846</v>
      </c>
      <c r="C471" t="s">
        <v>3240</v>
      </c>
      <c r="D471" s="6">
        <v>42837</v>
      </c>
      <c r="E471" s="8">
        <v>0.55528935185185202</v>
      </c>
      <c r="F471" t="s">
        <v>1953</v>
      </c>
      <c r="G471" t="s">
        <v>25</v>
      </c>
      <c r="H471" t="s">
        <v>3241</v>
      </c>
      <c r="I471" t="s">
        <v>3242</v>
      </c>
      <c r="J471" t="s">
        <v>3243</v>
      </c>
      <c r="K471">
        <v>20</v>
      </c>
      <c r="M471" t="str">
        <f t="shared" si="49"/>
        <v/>
      </c>
      <c r="N471">
        <f t="shared" si="50"/>
        <v>1</v>
      </c>
      <c r="O471">
        <f t="shared" si="51"/>
        <v>1</v>
      </c>
      <c r="P471">
        <f t="shared" si="52"/>
        <v>1</v>
      </c>
      <c r="Q471" t="str">
        <f t="shared" si="53"/>
        <v/>
      </c>
      <c r="S471">
        <f t="shared" si="54"/>
        <v>3</v>
      </c>
      <c r="T471" t="str">
        <f t="shared" si="55"/>
        <v/>
      </c>
    </row>
    <row r="472" spans="1:20" x14ac:dyDescent="0.2">
      <c r="A472" t="s">
        <v>11</v>
      </c>
      <c r="B472" t="s">
        <v>2846</v>
      </c>
      <c r="C472" t="s">
        <v>3236</v>
      </c>
      <c r="D472" s="6">
        <v>42837</v>
      </c>
      <c r="E472" s="8">
        <v>0.56386574074074103</v>
      </c>
      <c r="F472" t="s">
        <v>1953</v>
      </c>
      <c r="G472" t="s">
        <v>25</v>
      </c>
      <c r="H472" t="s">
        <v>3237</v>
      </c>
      <c r="I472" t="s">
        <v>3238</v>
      </c>
      <c r="J472" t="s">
        <v>3239</v>
      </c>
      <c r="K472">
        <v>20</v>
      </c>
      <c r="M472" t="str">
        <f t="shared" si="49"/>
        <v/>
      </c>
      <c r="N472" t="str">
        <f t="shared" si="50"/>
        <v/>
      </c>
      <c r="O472" t="str">
        <f t="shared" si="51"/>
        <v/>
      </c>
      <c r="P472" t="str">
        <f t="shared" si="52"/>
        <v/>
      </c>
      <c r="Q472" t="str">
        <f t="shared" si="53"/>
        <v/>
      </c>
      <c r="S472">
        <f t="shared" si="54"/>
        <v>0</v>
      </c>
      <c r="T472" t="str">
        <f t="shared" si="55"/>
        <v/>
      </c>
    </row>
    <row r="473" spans="1:20" x14ac:dyDescent="0.2">
      <c r="A473" t="s">
        <v>11</v>
      </c>
      <c r="B473" t="s">
        <v>2846</v>
      </c>
      <c r="C473" t="s">
        <v>3232</v>
      </c>
      <c r="D473" s="6">
        <v>42838</v>
      </c>
      <c r="E473" s="8">
        <v>0.59358796296296301</v>
      </c>
      <c r="F473" t="s">
        <v>24</v>
      </c>
      <c r="G473" t="s">
        <v>15</v>
      </c>
      <c r="H473" t="s">
        <v>3233</v>
      </c>
      <c r="I473" t="s">
        <v>3234</v>
      </c>
      <c r="J473" t="s">
        <v>3235</v>
      </c>
      <c r="K473">
        <v>25</v>
      </c>
      <c r="M473" t="str">
        <f t="shared" si="49"/>
        <v/>
      </c>
      <c r="N473" t="str">
        <f t="shared" si="50"/>
        <v/>
      </c>
      <c r="O473" t="str">
        <f t="shared" si="51"/>
        <v/>
      </c>
      <c r="P473" t="str">
        <f t="shared" si="52"/>
        <v/>
      </c>
      <c r="Q473" t="str">
        <f t="shared" si="53"/>
        <v/>
      </c>
      <c r="S473">
        <f t="shared" si="54"/>
        <v>0</v>
      </c>
      <c r="T473" t="str">
        <f t="shared" si="55"/>
        <v/>
      </c>
    </row>
    <row r="474" spans="1:20" x14ac:dyDescent="0.2">
      <c r="A474" t="s">
        <v>11</v>
      </c>
      <c r="B474" t="s">
        <v>2846</v>
      </c>
      <c r="C474" t="s">
        <v>3225</v>
      </c>
      <c r="D474" s="6">
        <v>42836</v>
      </c>
      <c r="E474" s="8">
        <v>0.61988425925925905</v>
      </c>
      <c r="F474" t="s">
        <v>24</v>
      </c>
      <c r="G474" t="s">
        <v>25</v>
      </c>
      <c r="H474" t="s">
        <v>3226</v>
      </c>
      <c r="I474" t="s">
        <v>3230</v>
      </c>
      <c r="J474" t="s">
        <v>3228</v>
      </c>
      <c r="K474">
        <v>4</v>
      </c>
      <c r="M474">
        <f t="shared" si="49"/>
        <v>1</v>
      </c>
      <c r="N474">
        <f t="shared" si="50"/>
        <v>1</v>
      </c>
      <c r="O474" t="str">
        <f t="shared" si="51"/>
        <v/>
      </c>
      <c r="P474" t="str">
        <f t="shared" si="52"/>
        <v/>
      </c>
      <c r="Q474">
        <f t="shared" si="53"/>
        <v>1</v>
      </c>
      <c r="S474">
        <f t="shared" si="54"/>
        <v>3</v>
      </c>
      <c r="T474" t="str">
        <f t="shared" si="55"/>
        <v/>
      </c>
    </row>
    <row r="475" spans="1:20" x14ac:dyDescent="0.2">
      <c r="A475" t="s">
        <v>11</v>
      </c>
      <c r="B475" t="s">
        <v>2846</v>
      </c>
      <c r="C475" t="s">
        <v>3225</v>
      </c>
      <c r="D475" s="6">
        <v>42836</v>
      </c>
      <c r="E475" s="8">
        <v>0.39270833333333299</v>
      </c>
      <c r="F475" t="s">
        <v>24</v>
      </c>
      <c r="G475" t="s">
        <v>15</v>
      </c>
      <c r="H475" t="s">
        <v>3226</v>
      </c>
      <c r="I475" t="s">
        <v>3231</v>
      </c>
      <c r="J475" t="s">
        <v>3228</v>
      </c>
      <c r="K475">
        <v>4</v>
      </c>
      <c r="M475">
        <f t="shared" si="49"/>
        <v>1</v>
      </c>
      <c r="N475">
        <f t="shared" si="50"/>
        <v>1</v>
      </c>
      <c r="O475">
        <f t="shared" si="51"/>
        <v>1</v>
      </c>
      <c r="P475">
        <f t="shared" si="52"/>
        <v>1</v>
      </c>
      <c r="Q475">
        <f t="shared" si="53"/>
        <v>1</v>
      </c>
      <c r="S475">
        <f t="shared" si="54"/>
        <v>5</v>
      </c>
      <c r="T475" t="str">
        <f t="shared" si="55"/>
        <v>Anomalie</v>
      </c>
    </row>
    <row r="476" spans="1:20" x14ac:dyDescent="0.2">
      <c r="A476" t="s">
        <v>11</v>
      </c>
      <c r="B476" t="s">
        <v>2846</v>
      </c>
      <c r="C476" t="s">
        <v>3225</v>
      </c>
      <c r="D476" s="6">
        <v>42836</v>
      </c>
      <c r="E476" s="8">
        <v>0.34878472222222201</v>
      </c>
      <c r="F476" t="s">
        <v>24</v>
      </c>
      <c r="G476" t="s">
        <v>142</v>
      </c>
      <c r="H476" t="s">
        <v>3226</v>
      </c>
      <c r="I476" t="s">
        <v>3227</v>
      </c>
      <c r="J476" t="s">
        <v>3228</v>
      </c>
      <c r="K476">
        <v>4</v>
      </c>
      <c r="M476">
        <f t="shared" si="49"/>
        <v>1</v>
      </c>
      <c r="N476" t="str">
        <f t="shared" si="50"/>
        <v/>
      </c>
      <c r="O476" t="str">
        <f t="shared" si="51"/>
        <v/>
      </c>
      <c r="P476" t="str">
        <f t="shared" si="52"/>
        <v/>
      </c>
      <c r="Q476">
        <f t="shared" si="53"/>
        <v>1</v>
      </c>
      <c r="S476">
        <f t="shared" si="54"/>
        <v>2</v>
      </c>
      <c r="T476" t="str">
        <f t="shared" si="55"/>
        <v/>
      </c>
    </row>
    <row r="477" spans="1:20" x14ac:dyDescent="0.2">
      <c r="A477" t="s">
        <v>11</v>
      </c>
      <c r="B477" t="s">
        <v>2846</v>
      </c>
      <c r="C477" t="s">
        <v>3225</v>
      </c>
      <c r="D477" s="6">
        <v>42837</v>
      </c>
      <c r="E477" s="8">
        <v>0.545717592592593</v>
      </c>
      <c r="F477" t="s">
        <v>1953</v>
      </c>
      <c r="G477" t="s">
        <v>142</v>
      </c>
      <c r="H477" t="s">
        <v>3226</v>
      </c>
      <c r="I477" t="s">
        <v>3227</v>
      </c>
      <c r="J477" t="s">
        <v>3228</v>
      </c>
      <c r="K477">
        <v>4</v>
      </c>
      <c r="M477">
        <f t="shared" si="49"/>
        <v>1</v>
      </c>
      <c r="N477" t="str">
        <f t="shared" si="50"/>
        <v/>
      </c>
      <c r="O477" t="str">
        <f t="shared" si="51"/>
        <v/>
      </c>
      <c r="P477" t="str">
        <f t="shared" si="52"/>
        <v/>
      </c>
      <c r="Q477">
        <f t="shared" si="53"/>
        <v>1</v>
      </c>
      <c r="S477">
        <f t="shared" si="54"/>
        <v>2</v>
      </c>
      <c r="T477" t="str">
        <f t="shared" si="55"/>
        <v/>
      </c>
    </row>
    <row r="478" spans="1:20" x14ac:dyDescent="0.2">
      <c r="A478" t="s">
        <v>11</v>
      </c>
      <c r="B478" t="s">
        <v>2846</v>
      </c>
      <c r="C478" t="s">
        <v>3225</v>
      </c>
      <c r="D478" s="6">
        <v>42838</v>
      </c>
      <c r="E478" s="8">
        <v>0.65173611111111096</v>
      </c>
      <c r="F478" t="s">
        <v>24</v>
      </c>
      <c r="G478" t="s">
        <v>160</v>
      </c>
      <c r="H478" t="s">
        <v>3226</v>
      </c>
      <c r="I478" t="s">
        <v>3229</v>
      </c>
      <c r="J478" t="s">
        <v>3228</v>
      </c>
      <c r="K478">
        <v>4</v>
      </c>
      <c r="M478">
        <f t="shared" si="49"/>
        <v>1</v>
      </c>
      <c r="N478">
        <f t="shared" si="50"/>
        <v>1</v>
      </c>
      <c r="O478" t="str">
        <f t="shared" si="51"/>
        <v/>
      </c>
      <c r="P478" t="str">
        <f t="shared" si="52"/>
        <v/>
      </c>
      <c r="Q478">
        <f t="shared" si="53"/>
        <v>1</v>
      </c>
      <c r="S478">
        <f t="shared" si="54"/>
        <v>3</v>
      </c>
      <c r="T478" t="str">
        <f t="shared" si="55"/>
        <v/>
      </c>
    </row>
    <row r="479" spans="1:20" x14ac:dyDescent="0.2">
      <c r="A479" t="s">
        <v>11</v>
      </c>
      <c r="B479" t="s">
        <v>2846</v>
      </c>
      <c r="C479" t="s">
        <v>3225</v>
      </c>
      <c r="D479" s="6">
        <v>42838</v>
      </c>
      <c r="E479" s="8">
        <v>0.452546296296296</v>
      </c>
      <c r="F479" t="s">
        <v>24</v>
      </c>
      <c r="G479" t="s">
        <v>25</v>
      </c>
      <c r="H479" t="s">
        <v>3226</v>
      </c>
      <c r="I479" t="s">
        <v>3230</v>
      </c>
      <c r="J479" t="s">
        <v>3228</v>
      </c>
      <c r="K479">
        <v>4</v>
      </c>
      <c r="M479">
        <f t="shared" si="49"/>
        <v>1</v>
      </c>
      <c r="N479" t="str">
        <f t="shared" si="50"/>
        <v/>
      </c>
      <c r="O479" t="str">
        <f t="shared" si="51"/>
        <v/>
      </c>
      <c r="P479" t="str">
        <f t="shared" si="52"/>
        <v/>
      </c>
      <c r="Q479">
        <f t="shared" si="53"/>
        <v>1</v>
      </c>
      <c r="S479">
        <f t="shared" si="54"/>
        <v>2</v>
      </c>
      <c r="T479" t="str">
        <f t="shared" si="55"/>
        <v/>
      </c>
    </row>
    <row r="480" spans="1:20" x14ac:dyDescent="0.2">
      <c r="A480" t="s">
        <v>11</v>
      </c>
      <c r="B480" t="s">
        <v>2846</v>
      </c>
      <c r="C480" t="s">
        <v>3225</v>
      </c>
      <c r="D480" s="6">
        <v>42839</v>
      </c>
      <c r="E480" s="8">
        <v>0.47108796296296301</v>
      </c>
      <c r="F480" t="s">
        <v>14</v>
      </c>
      <c r="G480" t="s">
        <v>142</v>
      </c>
      <c r="H480" t="s">
        <v>3226</v>
      </c>
      <c r="I480" t="s">
        <v>3227</v>
      </c>
      <c r="J480" t="s">
        <v>3228</v>
      </c>
      <c r="K480">
        <v>4</v>
      </c>
      <c r="M480" t="str">
        <f t="shared" si="49"/>
        <v/>
      </c>
      <c r="N480" t="str">
        <f t="shared" si="50"/>
        <v/>
      </c>
      <c r="O480" t="str">
        <f t="shared" si="51"/>
        <v/>
      </c>
      <c r="P480" t="str">
        <f t="shared" si="52"/>
        <v/>
      </c>
      <c r="Q480" t="str">
        <f t="shared" si="53"/>
        <v/>
      </c>
      <c r="S480">
        <f t="shared" si="54"/>
        <v>0</v>
      </c>
      <c r="T480" t="str">
        <f t="shared" si="55"/>
        <v/>
      </c>
    </row>
    <row r="481" spans="1:20" x14ac:dyDescent="0.2">
      <c r="A481" t="s">
        <v>11</v>
      </c>
      <c r="B481" t="s">
        <v>2846</v>
      </c>
      <c r="C481" t="s">
        <v>3221</v>
      </c>
      <c r="D481" s="6">
        <v>42838</v>
      </c>
      <c r="E481" s="8">
        <v>0.59363425925925895</v>
      </c>
      <c r="F481" t="s">
        <v>24</v>
      </c>
      <c r="G481" t="s">
        <v>15</v>
      </c>
      <c r="H481" t="s">
        <v>3222</v>
      </c>
      <c r="I481" t="s">
        <v>3223</v>
      </c>
      <c r="J481" t="s">
        <v>3224</v>
      </c>
      <c r="K481">
        <v>50</v>
      </c>
      <c r="M481" t="str">
        <f t="shared" si="49"/>
        <v/>
      </c>
      <c r="N481" t="str">
        <f t="shared" si="50"/>
        <v/>
      </c>
      <c r="O481" t="str">
        <f t="shared" si="51"/>
        <v/>
      </c>
      <c r="P481" t="str">
        <f t="shared" si="52"/>
        <v/>
      </c>
      <c r="Q481" t="str">
        <f t="shared" si="53"/>
        <v/>
      </c>
      <c r="S481">
        <f t="shared" si="54"/>
        <v>0</v>
      </c>
      <c r="T481" t="str">
        <f t="shared" si="55"/>
        <v/>
      </c>
    </row>
    <row r="482" spans="1:20" x14ac:dyDescent="0.2">
      <c r="A482" t="s">
        <v>11</v>
      </c>
      <c r="B482" t="s">
        <v>2846</v>
      </c>
      <c r="C482" t="s">
        <v>3216</v>
      </c>
      <c r="D482" s="6">
        <v>42836</v>
      </c>
      <c r="E482" s="8">
        <v>0.39240740740740698</v>
      </c>
      <c r="F482" t="s">
        <v>24</v>
      </c>
      <c r="G482" t="s">
        <v>160</v>
      </c>
      <c r="H482" t="s">
        <v>3217</v>
      </c>
      <c r="I482" t="s">
        <v>3218</v>
      </c>
      <c r="J482" t="s">
        <v>3219</v>
      </c>
      <c r="K482">
        <v>8</v>
      </c>
      <c r="M482">
        <f t="shared" si="49"/>
        <v>1</v>
      </c>
      <c r="N482" t="str">
        <f t="shared" si="50"/>
        <v/>
      </c>
      <c r="O482" t="str">
        <f t="shared" si="51"/>
        <v/>
      </c>
      <c r="P482" t="str">
        <f t="shared" si="52"/>
        <v/>
      </c>
      <c r="Q482">
        <f t="shared" si="53"/>
        <v>1</v>
      </c>
      <c r="S482">
        <f t="shared" si="54"/>
        <v>2</v>
      </c>
      <c r="T482" t="str">
        <f t="shared" si="55"/>
        <v/>
      </c>
    </row>
    <row r="483" spans="1:20" x14ac:dyDescent="0.2">
      <c r="A483" t="s">
        <v>11</v>
      </c>
      <c r="B483" t="s">
        <v>2846</v>
      </c>
      <c r="C483" t="s">
        <v>3216</v>
      </c>
      <c r="D483" s="6">
        <v>42837</v>
      </c>
      <c r="E483" s="8">
        <v>0.63167824074074097</v>
      </c>
      <c r="F483" t="s">
        <v>1953</v>
      </c>
      <c r="G483" t="s">
        <v>25</v>
      </c>
      <c r="H483" t="s">
        <v>3217</v>
      </c>
      <c r="I483" t="s">
        <v>3220</v>
      </c>
      <c r="J483" t="s">
        <v>3219</v>
      </c>
      <c r="K483">
        <v>8</v>
      </c>
      <c r="M483">
        <f t="shared" si="49"/>
        <v>1</v>
      </c>
      <c r="N483" t="str">
        <f t="shared" si="50"/>
        <v/>
      </c>
      <c r="O483" t="str">
        <f t="shared" si="51"/>
        <v/>
      </c>
      <c r="P483" t="str">
        <f t="shared" si="52"/>
        <v/>
      </c>
      <c r="Q483">
        <f t="shared" si="53"/>
        <v>1</v>
      </c>
      <c r="S483">
        <f t="shared" si="54"/>
        <v>2</v>
      </c>
      <c r="T483" t="str">
        <f t="shared" si="55"/>
        <v/>
      </c>
    </row>
    <row r="484" spans="1:20" x14ac:dyDescent="0.2">
      <c r="A484" t="s">
        <v>11</v>
      </c>
      <c r="B484" t="s">
        <v>2846</v>
      </c>
      <c r="C484" t="s">
        <v>3216</v>
      </c>
      <c r="D484" s="6">
        <v>42839</v>
      </c>
      <c r="E484" s="8">
        <v>0.48429398148148201</v>
      </c>
      <c r="F484" t="s">
        <v>14</v>
      </c>
      <c r="G484" t="s">
        <v>160</v>
      </c>
      <c r="H484" t="s">
        <v>3217</v>
      </c>
      <c r="I484" t="s">
        <v>3218</v>
      </c>
      <c r="J484" t="s">
        <v>3219</v>
      </c>
      <c r="K484">
        <v>8</v>
      </c>
      <c r="M484" t="str">
        <f t="shared" si="49"/>
        <v/>
      </c>
      <c r="N484" t="str">
        <f t="shared" si="50"/>
        <v/>
      </c>
      <c r="O484" t="str">
        <f t="shared" si="51"/>
        <v/>
      </c>
      <c r="P484" t="str">
        <f t="shared" si="52"/>
        <v/>
      </c>
      <c r="Q484" t="str">
        <f t="shared" si="53"/>
        <v/>
      </c>
      <c r="S484">
        <f t="shared" si="54"/>
        <v>0</v>
      </c>
      <c r="T484" t="str">
        <f t="shared" si="55"/>
        <v/>
      </c>
    </row>
    <row r="485" spans="1:20" x14ac:dyDescent="0.2">
      <c r="A485" t="s">
        <v>11</v>
      </c>
      <c r="B485" t="s">
        <v>2846</v>
      </c>
      <c r="C485" t="s">
        <v>3212</v>
      </c>
      <c r="D485" s="6">
        <v>42835</v>
      </c>
      <c r="E485" s="8">
        <v>0.64540509259259304</v>
      </c>
      <c r="F485" t="s">
        <v>24</v>
      </c>
      <c r="G485" t="s">
        <v>15</v>
      </c>
      <c r="H485" t="s">
        <v>3213</v>
      </c>
      <c r="I485" t="s">
        <v>3214</v>
      </c>
      <c r="J485" t="s">
        <v>3215</v>
      </c>
      <c r="K485">
        <v>25</v>
      </c>
      <c r="M485" t="str">
        <f t="shared" si="49"/>
        <v/>
      </c>
      <c r="N485" t="str">
        <f t="shared" si="50"/>
        <v/>
      </c>
      <c r="O485" t="str">
        <f t="shared" si="51"/>
        <v/>
      </c>
      <c r="P485" t="str">
        <f t="shared" si="52"/>
        <v/>
      </c>
      <c r="Q485" t="str">
        <f t="shared" si="53"/>
        <v/>
      </c>
      <c r="S485">
        <f t="shared" si="54"/>
        <v>0</v>
      </c>
      <c r="T485" t="str">
        <f t="shared" si="55"/>
        <v/>
      </c>
    </row>
    <row r="486" spans="1:20" x14ac:dyDescent="0.2">
      <c r="A486" t="s">
        <v>11</v>
      </c>
      <c r="B486" t="s">
        <v>2846</v>
      </c>
      <c r="C486" t="s">
        <v>3208</v>
      </c>
      <c r="D486" s="6">
        <v>42836</v>
      </c>
      <c r="E486" s="8">
        <v>0.392627314814815</v>
      </c>
      <c r="F486" t="s">
        <v>24</v>
      </c>
      <c r="G486" t="s">
        <v>25</v>
      </c>
      <c r="H486" t="s">
        <v>3209</v>
      </c>
      <c r="I486" t="s">
        <v>3210</v>
      </c>
      <c r="J486" t="s">
        <v>3211</v>
      </c>
      <c r="K486">
        <v>10</v>
      </c>
      <c r="M486">
        <f t="shared" si="49"/>
        <v>1</v>
      </c>
      <c r="N486" t="str">
        <f t="shared" si="50"/>
        <v/>
      </c>
      <c r="O486" t="str">
        <f t="shared" si="51"/>
        <v/>
      </c>
      <c r="P486" t="str">
        <f t="shared" si="52"/>
        <v/>
      </c>
      <c r="Q486">
        <f t="shared" si="53"/>
        <v>1</v>
      </c>
      <c r="S486">
        <f t="shared" si="54"/>
        <v>2</v>
      </c>
      <c r="T486" t="str">
        <f t="shared" si="55"/>
        <v/>
      </c>
    </row>
    <row r="487" spans="1:20" x14ac:dyDescent="0.2">
      <c r="A487" t="s">
        <v>11</v>
      </c>
      <c r="B487" t="s">
        <v>2846</v>
      </c>
      <c r="C487" t="s">
        <v>3208</v>
      </c>
      <c r="D487" s="6">
        <v>42837</v>
      </c>
      <c r="E487" s="8">
        <v>0.55537037037036996</v>
      </c>
      <c r="F487" t="s">
        <v>1953</v>
      </c>
      <c r="G487" t="s">
        <v>15</v>
      </c>
      <c r="H487" t="s">
        <v>3209</v>
      </c>
      <c r="I487" t="s">
        <v>416</v>
      </c>
      <c r="J487" t="s">
        <v>3211</v>
      </c>
      <c r="K487">
        <v>10</v>
      </c>
      <c r="M487">
        <f t="shared" si="49"/>
        <v>1</v>
      </c>
      <c r="N487" t="str">
        <f t="shared" si="50"/>
        <v/>
      </c>
      <c r="O487" t="str">
        <f t="shared" si="51"/>
        <v/>
      </c>
      <c r="P487" t="str">
        <f t="shared" si="52"/>
        <v/>
      </c>
      <c r="Q487">
        <f t="shared" si="53"/>
        <v>1</v>
      </c>
      <c r="S487">
        <f t="shared" si="54"/>
        <v>2</v>
      </c>
      <c r="T487" t="str">
        <f t="shared" si="55"/>
        <v/>
      </c>
    </row>
    <row r="488" spans="1:20" x14ac:dyDescent="0.2">
      <c r="A488" t="s">
        <v>11</v>
      </c>
      <c r="B488" t="s">
        <v>2846</v>
      </c>
      <c r="C488" t="s">
        <v>3208</v>
      </c>
      <c r="D488" s="6">
        <v>42839</v>
      </c>
      <c r="E488" s="8">
        <v>0.43848379629629602</v>
      </c>
      <c r="F488" t="s">
        <v>14</v>
      </c>
      <c r="G488" t="s">
        <v>25</v>
      </c>
      <c r="H488" t="s">
        <v>3209</v>
      </c>
      <c r="I488" t="s">
        <v>3210</v>
      </c>
      <c r="J488" t="s">
        <v>3211</v>
      </c>
      <c r="K488">
        <v>10</v>
      </c>
      <c r="M488" t="str">
        <f t="shared" si="49"/>
        <v/>
      </c>
      <c r="N488" t="str">
        <f t="shared" si="50"/>
        <v/>
      </c>
      <c r="O488" t="str">
        <f t="shared" si="51"/>
        <v/>
      </c>
      <c r="P488" t="str">
        <f t="shared" si="52"/>
        <v/>
      </c>
      <c r="Q488" t="str">
        <f t="shared" si="53"/>
        <v/>
      </c>
      <c r="S488">
        <f t="shared" si="54"/>
        <v>0</v>
      </c>
      <c r="T488" t="str">
        <f t="shared" si="55"/>
        <v/>
      </c>
    </row>
    <row r="489" spans="1:20" x14ac:dyDescent="0.2">
      <c r="A489" t="s">
        <v>11</v>
      </c>
      <c r="B489" t="s">
        <v>2846</v>
      </c>
      <c r="C489" t="s">
        <v>3204</v>
      </c>
      <c r="D489" s="6">
        <v>42837</v>
      </c>
      <c r="E489" s="8">
        <v>0.481759259259259</v>
      </c>
      <c r="F489" t="s">
        <v>1953</v>
      </c>
      <c r="G489" t="s">
        <v>15</v>
      </c>
      <c r="H489" t="s">
        <v>3205</v>
      </c>
      <c r="I489" t="s">
        <v>3206</v>
      </c>
      <c r="J489" t="s">
        <v>3207</v>
      </c>
      <c r="K489">
        <v>25</v>
      </c>
      <c r="M489" t="str">
        <f t="shared" si="49"/>
        <v/>
      </c>
      <c r="N489" t="str">
        <f t="shared" si="50"/>
        <v/>
      </c>
      <c r="O489" t="str">
        <f t="shared" si="51"/>
        <v/>
      </c>
      <c r="P489" t="str">
        <f t="shared" si="52"/>
        <v/>
      </c>
      <c r="Q489" t="str">
        <f t="shared" si="53"/>
        <v/>
      </c>
      <c r="S489">
        <f t="shared" si="54"/>
        <v>0</v>
      </c>
      <c r="T489" t="str">
        <f t="shared" si="55"/>
        <v/>
      </c>
    </row>
    <row r="490" spans="1:20" x14ac:dyDescent="0.2">
      <c r="A490" t="s">
        <v>11</v>
      </c>
      <c r="B490" t="s">
        <v>2846</v>
      </c>
      <c r="C490" t="s">
        <v>3200</v>
      </c>
      <c r="D490" s="6">
        <v>42835</v>
      </c>
      <c r="E490" s="8">
        <v>0.46516203703703701</v>
      </c>
      <c r="F490" t="s">
        <v>24</v>
      </c>
      <c r="G490" t="s">
        <v>15</v>
      </c>
      <c r="H490" t="s">
        <v>3201</v>
      </c>
      <c r="I490" t="s">
        <v>3202</v>
      </c>
      <c r="J490" t="s">
        <v>3203</v>
      </c>
      <c r="K490">
        <v>20</v>
      </c>
      <c r="M490" t="str">
        <f t="shared" si="49"/>
        <v/>
      </c>
      <c r="N490">
        <f t="shared" si="50"/>
        <v>1</v>
      </c>
      <c r="O490">
        <f t="shared" si="51"/>
        <v>1</v>
      </c>
      <c r="P490">
        <f t="shared" si="52"/>
        <v>1</v>
      </c>
      <c r="Q490" t="str">
        <f t="shared" si="53"/>
        <v/>
      </c>
      <c r="S490">
        <f t="shared" si="54"/>
        <v>3</v>
      </c>
      <c r="T490" t="str">
        <f t="shared" si="55"/>
        <v/>
      </c>
    </row>
    <row r="491" spans="1:20" x14ac:dyDescent="0.2">
      <c r="A491" t="s">
        <v>11</v>
      </c>
      <c r="B491" t="s">
        <v>111</v>
      </c>
      <c r="C491" t="s">
        <v>821</v>
      </c>
      <c r="D491" s="6">
        <v>42835</v>
      </c>
      <c r="E491" s="8">
        <v>0.45179398148148098</v>
      </c>
      <c r="F491" t="s">
        <v>34</v>
      </c>
      <c r="G491" t="s">
        <v>15</v>
      </c>
      <c r="H491" t="s">
        <v>822</v>
      </c>
      <c r="I491" t="s">
        <v>823</v>
      </c>
      <c r="J491" t="s">
        <v>824</v>
      </c>
      <c r="K491">
        <v>60</v>
      </c>
      <c r="M491" t="str">
        <f t="shared" si="49"/>
        <v/>
      </c>
      <c r="N491" t="str">
        <f t="shared" si="50"/>
        <v/>
      </c>
      <c r="O491" t="str">
        <f t="shared" si="51"/>
        <v/>
      </c>
      <c r="P491" t="str">
        <f t="shared" si="52"/>
        <v/>
      </c>
      <c r="Q491" t="str">
        <f t="shared" si="53"/>
        <v/>
      </c>
      <c r="S491">
        <f t="shared" si="54"/>
        <v>0</v>
      </c>
      <c r="T491" t="str">
        <f t="shared" si="55"/>
        <v/>
      </c>
    </row>
    <row r="492" spans="1:20" x14ac:dyDescent="0.2">
      <c r="A492" t="s">
        <v>11</v>
      </c>
      <c r="B492" t="s">
        <v>2846</v>
      </c>
      <c r="C492" t="s">
        <v>3196</v>
      </c>
      <c r="D492" s="6">
        <v>42838</v>
      </c>
      <c r="E492" s="8">
        <v>0.43983796296296301</v>
      </c>
      <c r="F492" t="s">
        <v>24</v>
      </c>
      <c r="G492" t="s">
        <v>15</v>
      </c>
      <c r="H492" t="s">
        <v>3197</v>
      </c>
      <c r="I492" t="s">
        <v>3198</v>
      </c>
      <c r="J492" t="s">
        <v>3199</v>
      </c>
      <c r="K492">
        <v>20</v>
      </c>
      <c r="M492" t="str">
        <f t="shared" si="49"/>
        <v/>
      </c>
      <c r="N492" t="str">
        <f t="shared" si="50"/>
        <v/>
      </c>
      <c r="O492" t="str">
        <f t="shared" si="51"/>
        <v/>
      </c>
      <c r="P492" t="str">
        <f t="shared" si="52"/>
        <v/>
      </c>
      <c r="Q492" t="str">
        <f t="shared" si="53"/>
        <v/>
      </c>
      <c r="S492">
        <f t="shared" si="54"/>
        <v>0</v>
      </c>
      <c r="T492" t="str">
        <f t="shared" si="55"/>
        <v/>
      </c>
    </row>
    <row r="493" spans="1:20" x14ac:dyDescent="0.2">
      <c r="A493" t="s">
        <v>11</v>
      </c>
      <c r="B493" t="s">
        <v>2846</v>
      </c>
      <c r="C493" t="s">
        <v>3192</v>
      </c>
      <c r="D493" s="6">
        <v>42837</v>
      </c>
      <c r="E493" s="8">
        <v>0.55534722222222199</v>
      </c>
      <c r="F493" t="s">
        <v>1953</v>
      </c>
      <c r="G493" t="s">
        <v>25</v>
      </c>
      <c r="H493" t="s">
        <v>3193</v>
      </c>
      <c r="I493" t="s">
        <v>3194</v>
      </c>
      <c r="J493" t="s">
        <v>3195</v>
      </c>
      <c r="K493">
        <v>20</v>
      </c>
      <c r="M493" t="str">
        <f t="shared" si="49"/>
        <v/>
      </c>
      <c r="N493">
        <f t="shared" si="50"/>
        <v>1</v>
      </c>
      <c r="O493" t="str">
        <f t="shared" si="51"/>
        <v/>
      </c>
      <c r="P493" t="str">
        <f t="shared" si="52"/>
        <v/>
      </c>
      <c r="Q493" t="str">
        <f t="shared" si="53"/>
        <v/>
      </c>
      <c r="S493">
        <f t="shared" si="54"/>
        <v>1</v>
      </c>
      <c r="T493" t="str">
        <f t="shared" si="55"/>
        <v/>
      </c>
    </row>
    <row r="494" spans="1:20" x14ac:dyDescent="0.2">
      <c r="A494" t="s">
        <v>11</v>
      </c>
      <c r="B494" t="s">
        <v>1195</v>
      </c>
      <c r="C494" t="s">
        <v>1770</v>
      </c>
      <c r="D494" s="6">
        <v>42837</v>
      </c>
      <c r="E494" s="8">
        <v>0.374652777777778</v>
      </c>
      <c r="F494" t="s">
        <v>24</v>
      </c>
      <c r="G494" t="s">
        <v>15</v>
      </c>
      <c r="H494" t="s">
        <v>1771</v>
      </c>
      <c r="I494" t="s">
        <v>1772</v>
      </c>
      <c r="J494" t="s">
        <v>1773</v>
      </c>
      <c r="K494">
        <v>50</v>
      </c>
      <c r="M494" t="str">
        <f t="shared" si="49"/>
        <v/>
      </c>
      <c r="N494" t="str">
        <f t="shared" si="50"/>
        <v/>
      </c>
      <c r="O494" t="str">
        <f t="shared" si="51"/>
        <v/>
      </c>
      <c r="P494" t="str">
        <f t="shared" si="52"/>
        <v/>
      </c>
      <c r="Q494" t="str">
        <f t="shared" si="53"/>
        <v/>
      </c>
      <c r="S494">
        <f t="shared" si="54"/>
        <v>0</v>
      </c>
      <c r="T494" t="str">
        <f t="shared" si="55"/>
        <v/>
      </c>
    </row>
    <row r="495" spans="1:20" x14ac:dyDescent="0.2">
      <c r="A495" t="s">
        <v>11</v>
      </c>
      <c r="B495" t="s">
        <v>111</v>
      </c>
      <c r="C495" t="s">
        <v>816</v>
      </c>
      <c r="D495" s="6">
        <v>42835</v>
      </c>
      <c r="E495" s="8">
        <v>0.42920138888888898</v>
      </c>
      <c r="F495" t="s">
        <v>34</v>
      </c>
      <c r="G495" t="s">
        <v>15</v>
      </c>
      <c r="H495" t="s">
        <v>817</v>
      </c>
      <c r="I495" t="s">
        <v>820</v>
      </c>
      <c r="J495" t="s">
        <v>819</v>
      </c>
      <c r="K495">
        <v>15</v>
      </c>
      <c r="M495">
        <f t="shared" si="49"/>
        <v>1</v>
      </c>
      <c r="N495" t="str">
        <f t="shared" si="50"/>
        <v/>
      </c>
      <c r="O495" t="str">
        <f t="shared" si="51"/>
        <v/>
      </c>
      <c r="P495" t="str">
        <f t="shared" si="52"/>
        <v/>
      </c>
      <c r="Q495">
        <f t="shared" si="53"/>
        <v>1</v>
      </c>
      <c r="S495">
        <f t="shared" si="54"/>
        <v>2</v>
      </c>
      <c r="T495" t="str">
        <f t="shared" si="55"/>
        <v/>
      </c>
    </row>
    <row r="496" spans="1:20" x14ac:dyDescent="0.2">
      <c r="A496" t="s">
        <v>11</v>
      </c>
      <c r="B496" t="s">
        <v>111</v>
      </c>
      <c r="C496" t="s">
        <v>816</v>
      </c>
      <c r="D496" s="6">
        <v>42838</v>
      </c>
      <c r="E496" s="8">
        <v>0.57491898148148102</v>
      </c>
      <c r="F496" t="s">
        <v>14</v>
      </c>
      <c r="G496" t="s">
        <v>25</v>
      </c>
      <c r="H496" t="s">
        <v>817</v>
      </c>
      <c r="I496" t="s">
        <v>818</v>
      </c>
      <c r="J496" t="s">
        <v>819</v>
      </c>
      <c r="K496">
        <v>15</v>
      </c>
      <c r="M496" t="str">
        <f t="shared" si="49"/>
        <v/>
      </c>
      <c r="N496" t="str">
        <f t="shared" si="50"/>
        <v/>
      </c>
      <c r="O496" t="str">
        <f t="shared" si="51"/>
        <v/>
      </c>
      <c r="P496" t="str">
        <f t="shared" si="52"/>
        <v/>
      </c>
      <c r="Q496" t="str">
        <f t="shared" si="53"/>
        <v/>
      </c>
      <c r="S496">
        <f t="shared" si="54"/>
        <v>0</v>
      </c>
      <c r="T496" t="str">
        <f t="shared" si="55"/>
        <v/>
      </c>
    </row>
    <row r="497" spans="1:20" x14ac:dyDescent="0.2">
      <c r="A497" t="s">
        <v>11</v>
      </c>
      <c r="B497" t="s">
        <v>111</v>
      </c>
      <c r="C497" t="s">
        <v>811</v>
      </c>
      <c r="D497" s="6">
        <v>42837</v>
      </c>
      <c r="E497" s="8">
        <v>0.43885416666666699</v>
      </c>
      <c r="F497" t="s">
        <v>24</v>
      </c>
      <c r="G497" t="s">
        <v>15</v>
      </c>
      <c r="H497" t="s">
        <v>812</v>
      </c>
      <c r="I497" t="s">
        <v>815</v>
      </c>
      <c r="J497" t="s">
        <v>814</v>
      </c>
      <c r="K497">
        <v>10</v>
      </c>
      <c r="M497">
        <f t="shared" si="49"/>
        <v>1</v>
      </c>
      <c r="N497" t="str">
        <f t="shared" si="50"/>
        <v/>
      </c>
      <c r="O497" t="str">
        <f t="shared" si="51"/>
        <v/>
      </c>
      <c r="P497" t="str">
        <f t="shared" si="52"/>
        <v/>
      </c>
      <c r="Q497">
        <f t="shared" si="53"/>
        <v>1</v>
      </c>
      <c r="S497">
        <f t="shared" si="54"/>
        <v>2</v>
      </c>
      <c r="T497" t="str">
        <f t="shared" si="55"/>
        <v/>
      </c>
    </row>
    <row r="498" spans="1:20" x14ac:dyDescent="0.2">
      <c r="A498" t="s">
        <v>11</v>
      </c>
      <c r="B498" t="s">
        <v>111</v>
      </c>
      <c r="C498" t="s">
        <v>811</v>
      </c>
      <c r="D498" s="6">
        <v>42838</v>
      </c>
      <c r="E498" s="8">
        <v>0.63123842592592605</v>
      </c>
      <c r="F498" t="s">
        <v>14</v>
      </c>
      <c r="G498" t="s">
        <v>25</v>
      </c>
      <c r="H498" t="s">
        <v>812</v>
      </c>
      <c r="I498" t="s">
        <v>813</v>
      </c>
      <c r="J498" t="s">
        <v>814</v>
      </c>
      <c r="K498">
        <v>10</v>
      </c>
      <c r="M498" t="str">
        <f t="shared" si="49"/>
        <v/>
      </c>
      <c r="N498" t="str">
        <f t="shared" si="50"/>
        <v/>
      </c>
      <c r="O498" t="str">
        <f t="shared" si="51"/>
        <v/>
      </c>
      <c r="P498" t="str">
        <f t="shared" si="52"/>
        <v/>
      </c>
      <c r="Q498" t="str">
        <f t="shared" si="53"/>
        <v/>
      </c>
      <c r="S498">
        <f t="shared" si="54"/>
        <v>0</v>
      </c>
      <c r="T498" t="str">
        <f t="shared" si="55"/>
        <v/>
      </c>
    </row>
    <row r="499" spans="1:20" x14ac:dyDescent="0.2">
      <c r="A499" t="s">
        <v>11</v>
      </c>
      <c r="B499" t="s">
        <v>111</v>
      </c>
      <c r="C499" t="s">
        <v>807</v>
      </c>
      <c r="D499" s="6">
        <v>42837</v>
      </c>
      <c r="E499" s="8">
        <v>0.65194444444444399</v>
      </c>
      <c r="F499" t="s">
        <v>24</v>
      </c>
      <c r="G499" t="s">
        <v>25</v>
      </c>
      <c r="H499" t="s">
        <v>808</v>
      </c>
      <c r="I499" t="s">
        <v>809</v>
      </c>
      <c r="J499" t="s">
        <v>810</v>
      </c>
      <c r="K499">
        <v>15</v>
      </c>
      <c r="M499" t="str">
        <f t="shared" si="49"/>
        <v/>
      </c>
      <c r="N499" t="str">
        <f t="shared" si="50"/>
        <v/>
      </c>
      <c r="O499" t="str">
        <f t="shared" si="51"/>
        <v/>
      </c>
      <c r="P499" t="str">
        <f t="shared" si="52"/>
        <v/>
      </c>
      <c r="Q499" t="str">
        <f t="shared" si="53"/>
        <v/>
      </c>
      <c r="S499">
        <f t="shared" si="54"/>
        <v>0</v>
      </c>
      <c r="T499" t="str">
        <f t="shared" si="55"/>
        <v/>
      </c>
    </row>
    <row r="500" spans="1:20" x14ac:dyDescent="0.2">
      <c r="A500" t="s">
        <v>11</v>
      </c>
      <c r="B500" t="s">
        <v>111</v>
      </c>
      <c r="C500" t="s">
        <v>803</v>
      </c>
      <c r="D500" s="6">
        <v>42836</v>
      </c>
      <c r="E500" s="8">
        <v>0.568159722222222</v>
      </c>
      <c r="F500" t="s">
        <v>14</v>
      </c>
      <c r="G500" t="s">
        <v>25</v>
      </c>
      <c r="H500" t="s">
        <v>804</v>
      </c>
      <c r="I500" t="s">
        <v>805</v>
      </c>
      <c r="J500" t="s">
        <v>806</v>
      </c>
      <c r="K500">
        <v>15</v>
      </c>
      <c r="M500" t="str">
        <f t="shared" si="49"/>
        <v/>
      </c>
      <c r="N500" t="str">
        <f t="shared" si="50"/>
        <v/>
      </c>
      <c r="O500" t="str">
        <f t="shared" si="51"/>
        <v/>
      </c>
      <c r="P500" t="str">
        <f t="shared" si="52"/>
        <v/>
      </c>
      <c r="Q500" t="str">
        <f t="shared" si="53"/>
        <v/>
      </c>
      <c r="S500">
        <f t="shared" si="54"/>
        <v>0</v>
      </c>
      <c r="T500" t="str">
        <f t="shared" si="55"/>
        <v/>
      </c>
    </row>
    <row r="501" spans="1:20" x14ac:dyDescent="0.2">
      <c r="A501" t="s">
        <v>11</v>
      </c>
      <c r="B501" t="s">
        <v>111</v>
      </c>
      <c r="C501" t="s">
        <v>798</v>
      </c>
      <c r="D501" s="6">
        <v>42835</v>
      </c>
      <c r="E501" s="8">
        <v>0.53712962962962996</v>
      </c>
      <c r="F501" t="s">
        <v>34</v>
      </c>
      <c r="G501" t="s">
        <v>15</v>
      </c>
      <c r="H501" t="s">
        <v>799</v>
      </c>
      <c r="I501" t="s">
        <v>802</v>
      </c>
      <c r="J501" t="s">
        <v>801</v>
      </c>
      <c r="K501">
        <v>20</v>
      </c>
      <c r="M501">
        <f t="shared" si="49"/>
        <v>1</v>
      </c>
      <c r="N501" t="str">
        <f t="shared" si="50"/>
        <v/>
      </c>
      <c r="O501" t="str">
        <f t="shared" si="51"/>
        <v/>
      </c>
      <c r="P501" t="str">
        <f t="shared" si="52"/>
        <v/>
      </c>
      <c r="Q501">
        <f t="shared" si="53"/>
        <v>1</v>
      </c>
      <c r="S501">
        <f t="shared" si="54"/>
        <v>2</v>
      </c>
      <c r="T501" t="str">
        <f t="shared" si="55"/>
        <v/>
      </c>
    </row>
    <row r="502" spans="1:20" x14ac:dyDescent="0.2">
      <c r="A502" t="s">
        <v>11</v>
      </c>
      <c r="B502" t="s">
        <v>111</v>
      </c>
      <c r="C502" t="s">
        <v>798</v>
      </c>
      <c r="D502" s="6">
        <v>42839</v>
      </c>
      <c r="E502" s="8">
        <v>0.34603009259259299</v>
      </c>
      <c r="F502" t="s">
        <v>24</v>
      </c>
      <c r="G502" t="s">
        <v>25</v>
      </c>
      <c r="H502" t="s">
        <v>799</v>
      </c>
      <c r="I502" t="s">
        <v>800</v>
      </c>
      <c r="J502" t="s">
        <v>801</v>
      </c>
      <c r="K502">
        <v>20</v>
      </c>
      <c r="M502" t="str">
        <f t="shared" si="49"/>
        <v/>
      </c>
      <c r="N502" t="str">
        <f t="shared" si="50"/>
        <v/>
      </c>
      <c r="O502" t="str">
        <f t="shared" si="51"/>
        <v/>
      </c>
      <c r="P502" t="str">
        <f t="shared" si="52"/>
        <v/>
      </c>
      <c r="Q502" t="str">
        <f t="shared" si="53"/>
        <v/>
      </c>
      <c r="S502">
        <f t="shared" si="54"/>
        <v>0</v>
      </c>
      <c r="T502" t="str">
        <f t="shared" si="55"/>
        <v/>
      </c>
    </row>
    <row r="503" spans="1:20" x14ac:dyDescent="0.2">
      <c r="A503" t="s">
        <v>11</v>
      </c>
      <c r="B503" t="s">
        <v>111</v>
      </c>
      <c r="C503" t="s">
        <v>794</v>
      </c>
      <c r="D503" s="6">
        <v>42838</v>
      </c>
      <c r="E503" s="8">
        <v>0.57499999999999996</v>
      </c>
      <c r="F503" t="s">
        <v>14</v>
      </c>
      <c r="G503" t="s">
        <v>15</v>
      </c>
      <c r="H503" t="s">
        <v>795</v>
      </c>
      <c r="I503" t="s">
        <v>796</v>
      </c>
      <c r="J503" t="s">
        <v>797</v>
      </c>
      <c r="K503">
        <v>16</v>
      </c>
      <c r="M503" t="str">
        <f t="shared" si="49"/>
        <v/>
      </c>
      <c r="N503">
        <f t="shared" si="50"/>
        <v>1</v>
      </c>
      <c r="O503" t="str">
        <f t="shared" si="51"/>
        <v/>
      </c>
      <c r="P503" t="str">
        <f t="shared" si="52"/>
        <v/>
      </c>
      <c r="Q503" t="str">
        <f t="shared" si="53"/>
        <v/>
      </c>
      <c r="S503">
        <f t="shared" si="54"/>
        <v>1</v>
      </c>
      <c r="T503" t="str">
        <f t="shared" si="55"/>
        <v/>
      </c>
    </row>
    <row r="504" spans="1:20" x14ac:dyDescent="0.2">
      <c r="A504" t="s">
        <v>11</v>
      </c>
      <c r="B504" t="s">
        <v>111</v>
      </c>
      <c r="C504" t="s">
        <v>790</v>
      </c>
      <c r="D504" s="6">
        <v>42838</v>
      </c>
      <c r="E504" s="8">
        <v>0.39998842592592598</v>
      </c>
      <c r="F504" t="s">
        <v>14</v>
      </c>
      <c r="G504" t="s">
        <v>25</v>
      </c>
      <c r="H504" t="s">
        <v>791</v>
      </c>
      <c r="I504" t="s">
        <v>792</v>
      </c>
      <c r="J504" t="s">
        <v>793</v>
      </c>
      <c r="K504">
        <v>20</v>
      </c>
      <c r="M504" t="str">
        <f t="shared" si="49"/>
        <v/>
      </c>
      <c r="N504" t="str">
        <f t="shared" si="50"/>
        <v/>
      </c>
      <c r="O504" t="str">
        <f t="shared" si="51"/>
        <v/>
      </c>
      <c r="P504" t="str">
        <f t="shared" si="52"/>
        <v/>
      </c>
      <c r="Q504" t="str">
        <f t="shared" si="53"/>
        <v/>
      </c>
      <c r="S504">
        <f t="shared" si="54"/>
        <v>0</v>
      </c>
      <c r="T504" t="str">
        <f t="shared" si="55"/>
        <v/>
      </c>
    </row>
    <row r="505" spans="1:20" x14ac:dyDescent="0.2">
      <c r="A505" t="s">
        <v>11</v>
      </c>
      <c r="B505" t="s">
        <v>2846</v>
      </c>
      <c r="C505" t="s">
        <v>3188</v>
      </c>
      <c r="D505" s="6">
        <v>42835</v>
      </c>
      <c r="E505" s="8">
        <v>0.46518518518518498</v>
      </c>
      <c r="F505" t="s">
        <v>24</v>
      </c>
      <c r="G505" t="s">
        <v>25</v>
      </c>
      <c r="H505" t="s">
        <v>3189</v>
      </c>
      <c r="I505" t="s">
        <v>3190</v>
      </c>
      <c r="J505" t="s">
        <v>3191</v>
      </c>
      <c r="K505">
        <v>50</v>
      </c>
      <c r="M505" t="str">
        <f t="shared" si="49"/>
        <v/>
      </c>
      <c r="N505" t="str">
        <f t="shared" si="50"/>
        <v/>
      </c>
      <c r="O505" t="str">
        <f t="shared" si="51"/>
        <v/>
      </c>
      <c r="P505" t="str">
        <f t="shared" si="52"/>
        <v/>
      </c>
      <c r="Q505" t="str">
        <f t="shared" si="53"/>
        <v/>
      </c>
      <c r="S505">
        <f t="shared" si="54"/>
        <v>0</v>
      </c>
      <c r="T505" t="str">
        <f t="shared" si="55"/>
        <v/>
      </c>
    </row>
    <row r="506" spans="1:20" x14ac:dyDescent="0.2">
      <c r="A506" t="s">
        <v>11</v>
      </c>
      <c r="B506" t="s">
        <v>1195</v>
      </c>
      <c r="C506" t="s">
        <v>1766</v>
      </c>
      <c r="D506" s="6">
        <v>42837</v>
      </c>
      <c r="E506" s="8">
        <v>0.39921296296296299</v>
      </c>
      <c r="F506" t="s">
        <v>24</v>
      </c>
      <c r="G506" t="s">
        <v>15</v>
      </c>
      <c r="H506" t="s">
        <v>1767</v>
      </c>
      <c r="I506" t="s">
        <v>1768</v>
      </c>
      <c r="J506" t="s">
        <v>1769</v>
      </c>
      <c r="K506">
        <v>20</v>
      </c>
      <c r="M506" t="str">
        <f t="shared" si="49"/>
        <v/>
      </c>
      <c r="N506" t="str">
        <f t="shared" si="50"/>
        <v/>
      </c>
      <c r="O506" t="str">
        <f t="shared" si="51"/>
        <v/>
      </c>
      <c r="P506" t="str">
        <f t="shared" si="52"/>
        <v/>
      </c>
      <c r="Q506" t="str">
        <f t="shared" si="53"/>
        <v/>
      </c>
      <c r="S506">
        <f t="shared" si="54"/>
        <v>0</v>
      </c>
      <c r="T506" t="str">
        <f t="shared" si="55"/>
        <v/>
      </c>
    </row>
    <row r="507" spans="1:20" x14ac:dyDescent="0.2">
      <c r="A507" t="s">
        <v>11</v>
      </c>
      <c r="B507" t="s">
        <v>2846</v>
      </c>
      <c r="C507" t="s">
        <v>3184</v>
      </c>
      <c r="D507" s="6">
        <v>42838</v>
      </c>
      <c r="E507" s="8">
        <v>0.34583333333333299</v>
      </c>
      <c r="F507" t="s">
        <v>24</v>
      </c>
      <c r="G507" t="s">
        <v>15</v>
      </c>
      <c r="H507" t="s">
        <v>3185</v>
      </c>
      <c r="I507" t="s">
        <v>3186</v>
      </c>
      <c r="J507" t="s">
        <v>3187</v>
      </c>
      <c r="K507">
        <v>20</v>
      </c>
      <c r="M507" t="str">
        <f t="shared" si="49"/>
        <v/>
      </c>
      <c r="N507" t="str">
        <f t="shared" si="50"/>
        <v/>
      </c>
      <c r="O507" t="str">
        <f t="shared" si="51"/>
        <v/>
      </c>
      <c r="P507" t="str">
        <f t="shared" si="52"/>
        <v/>
      </c>
      <c r="Q507" t="str">
        <f t="shared" si="53"/>
        <v/>
      </c>
      <c r="S507">
        <f t="shared" si="54"/>
        <v>0</v>
      </c>
      <c r="T507" t="str">
        <f t="shared" si="55"/>
        <v/>
      </c>
    </row>
    <row r="508" spans="1:20" x14ac:dyDescent="0.2">
      <c r="A508" t="s">
        <v>11</v>
      </c>
      <c r="B508" t="s">
        <v>2846</v>
      </c>
      <c r="C508" t="s">
        <v>3181</v>
      </c>
      <c r="D508" s="6">
        <v>42837</v>
      </c>
      <c r="E508" s="8">
        <v>0.48467592592592601</v>
      </c>
      <c r="F508" t="s">
        <v>1953</v>
      </c>
      <c r="G508" t="s">
        <v>15</v>
      </c>
      <c r="H508" t="s">
        <v>1858</v>
      </c>
      <c r="I508" t="s">
        <v>3182</v>
      </c>
      <c r="J508" t="s">
        <v>3183</v>
      </c>
      <c r="K508">
        <v>25</v>
      </c>
      <c r="M508" t="str">
        <f t="shared" si="49"/>
        <v/>
      </c>
      <c r="N508" t="str">
        <f t="shared" si="50"/>
        <v/>
      </c>
      <c r="O508" t="str">
        <f t="shared" si="51"/>
        <v/>
      </c>
      <c r="P508" t="str">
        <f t="shared" si="52"/>
        <v/>
      </c>
      <c r="Q508" t="str">
        <f t="shared" si="53"/>
        <v/>
      </c>
      <c r="S508">
        <f t="shared" si="54"/>
        <v>0</v>
      </c>
      <c r="T508" t="str">
        <f t="shared" si="55"/>
        <v/>
      </c>
    </row>
    <row r="509" spans="1:20" x14ac:dyDescent="0.2">
      <c r="A509" t="s">
        <v>11</v>
      </c>
      <c r="B509" t="s">
        <v>2846</v>
      </c>
      <c r="C509" t="s">
        <v>3177</v>
      </c>
      <c r="D509" s="6">
        <v>42836</v>
      </c>
      <c r="E509" s="8">
        <v>0.56881944444444399</v>
      </c>
      <c r="F509" t="s">
        <v>24</v>
      </c>
      <c r="G509" t="s">
        <v>15</v>
      </c>
      <c r="H509" t="s">
        <v>3178</v>
      </c>
      <c r="I509" t="s">
        <v>3179</v>
      </c>
      <c r="J509" t="s">
        <v>3180</v>
      </c>
      <c r="K509">
        <v>50</v>
      </c>
      <c r="M509" t="str">
        <f t="shared" si="49"/>
        <v/>
      </c>
      <c r="N509" t="str">
        <f t="shared" si="50"/>
        <v/>
      </c>
      <c r="O509" t="str">
        <f t="shared" si="51"/>
        <v/>
      </c>
      <c r="P509" t="str">
        <f t="shared" si="52"/>
        <v/>
      </c>
      <c r="Q509" t="str">
        <f t="shared" si="53"/>
        <v/>
      </c>
      <c r="S509">
        <f t="shared" si="54"/>
        <v>0</v>
      </c>
      <c r="T509" t="str">
        <f t="shared" si="55"/>
        <v/>
      </c>
    </row>
    <row r="510" spans="1:20" x14ac:dyDescent="0.2">
      <c r="A510" t="s">
        <v>11</v>
      </c>
      <c r="B510" t="s">
        <v>2846</v>
      </c>
      <c r="C510" t="s">
        <v>3173</v>
      </c>
      <c r="D510" s="6">
        <v>42839</v>
      </c>
      <c r="E510" s="8">
        <v>0.35070601851851901</v>
      </c>
      <c r="F510" t="s">
        <v>14</v>
      </c>
      <c r="G510" t="s">
        <v>25</v>
      </c>
      <c r="H510" t="s">
        <v>3174</v>
      </c>
      <c r="I510" t="s">
        <v>3175</v>
      </c>
      <c r="J510" t="s">
        <v>3176</v>
      </c>
      <c r="K510">
        <v>10</v>
      </c>
      <c r="M510" t="str">
        <f t="shared" si="49"/>
        <v/>
      </c>
      <c r="N510" t="str">
        <f t="shared" si="50"/>
        <v/>
      </c>
      <c r="O510" t="str">
        <f t="shared" si="51"/>
        <v/>
      </c>
      <c r="P510" t="str">
        <f t="shared" si="52"/>
        <v/>
      </c>
      <c r="Q510" t="str">
        <f t="shared" si="53"/>
        <v/>
      </c>
      <c r="S510">
        <f t="shared" si="54"/>
        <v>0</v>
      </c>
      <c r="T510" t="str">
        <f t="shared" si="55"/>
        <v/>
      </c>
    </row>
    <row r="511" spans="1:20" x14ac:dyDescent="0.2">
      <c r="A511" t="s">
        <v>11</v>
      </c>
      <c r="B511" t="s">
        <v>2846</v>
      </c>
      <c r="C511" t="s">
        <v>3169</v>
      </c>
      <c r="D511" s="6">
        <v>42836</v>
      </c>
      <c r="E511" s="8">
        <v>0.63701388888888899</v>
      </c>
      <c r="F511" t="s">
        <v>24</v>
      </c>
      <c r="G511" t="s">
        <v>15</v>
      </c>
      <c r="H511" t="s">
        <v>3170</v>
      </c>
      <c r="I511" t="s">
        <v>3171</v>
      </c>
      <c r="J511" t="s">
        <v>3172</v>
      </c>
      <c r="K511">
        <v>20</v>
      </c>
      <c r="M511" t="str">
        <f t="shared" si="49"/>
        <v/>
      </c>
      <c r="N511" t="str">
        <f t="shared" si="50"/>
        <v/>
      </c>
      <c r="O511" t="str">
        <f t="shared" si="51"/>
        <v/>
      </c>
      <c r="P511" t="str">
        <f t="shared" si="52"/>
        <v/>
      </c>
      <c r="Q511" t="str">
        <f t="shared" si="53"/>
        <v/>
      </c>
      <c r="S511">
        <f t="shared" si="54"/>
        <v>0</v>
      </c>
      <c r="T511" t="str">
        <f t="shared" si="55"/>
        <v/>
      </c>
    </row>
    <row r="512" spans="1:20" x14ac:dyDescent="0.2">
      <c r="A512" t="s">
        <v>11</v>
      </c>
      <c r="B512" t="s">
        <v>1195</v>
      </c>
      <c r="C512" t="s">
        <v>1762</v>
      </c>
      <c r="D512" s="6">
        <v>42837</v>
      </c>
      <c r="E512" s="8">
        <v>0.42401620370370402</v>
      </c>
      <c r="F512" t="s">
        <v>24</v>
      </c>
      <c r="G512" t="s">
        <v>15</v>
      </c>
      <c r="H512" t="s">
        <v>1763</v>
      </c>
      <c r="I512" t="s">
        <v>1764</v>
      </c>
      <c r="J512" t="s">
        <v>1765</v>
      </c>
      <c r="K512">
        <v>50</v>
      </c>
      <c r="M512" t="str">
        <f t="shared" si="49"/>
        <v/>
      </c>
      <c r="N512" t="str">
        <f t="shared" si="50"/>
        <v/>
      </c>
      <c r="O512" t="str">
        <f t="shared" si="51"/>
        <v/>
      </c>
      <c r="P512" t="str">
        <f t="shared" si="52"/>
        <v/>
      </c>
      <c r="Q512" t="str">
        <f t="shared" si="53"/>
        <v/>
      </c>
      <c r="S512">
        <f t="shared" si="54"/>
        <v>0</v>
      </c>
      <c r="T512" t="str">
        <f t="shared" si="55"/>
        <v/>
      </c>
    </row>
    <row r="513" spans="1:20" x14ac:dyDescent="0.2">
      <c r="A513" t="s">
        <v>11</v>
      </c>
      <c r="B513" t="s">
        <v>2846</v>
      </c>
      <c r="C513" t="s">
        <v>3163</v>
      </c>
      <c r="D513" s="6">
        <v>42835</v>
      </c>
      <c r="E513" s="8">
        <v>0.46525462962962999</v>
      </c>
      <c r="F513" t="s">
        <v>24</v>
      </c>
      <c r="G513" t="s">
        <v>25</v>
      </c>
      <c r="H513" t="s">
        <v>3164</v>
      </c>
      <c r="I513" t="s">
        <v>3168</v>
      </c>
      <c r="J513" t="s">
        <v>3166</v>
      </c>
      <c r="K513">
        <v>3</v>
      </c>
      <c r="M513">
        <f t="shared" si="49"/>
        <v>1</v>
      </c>
      <c r="N513" t="str">
        <f t="shared" si="50"/>
        <v/>
      </c>
      <c r="O513" t="str">
        <f t="shared" si="51"/>
        <v/>
      </c>
      <c r="P513" t="str">
        <f t="shared" si="52"/>
        <v/>
      </c>
      <c r="Q513">
        <f t="shared" si="53"/>
        <v>1</v>
      </c>
      <c r="S513">
        <f t="shared" si="54"/>
        <v>2</v>
      </c>
      <c r="T513" t="str">
        <f t="shared" si="55"/>
        <v/>
      </c>
    </row>
    <row r="514" spans="1:20" x14ac:dyDescent="0.2">
      <c r="A514" t="s">
        <v>11</v>
      </c>
      <c r="B514" t="s">
        <v>2846</v>
      </c>
      <c r="C514" t="s">
        <v>3163</v>
      </c>
      <c r="D514" s="6">
        <v>42836</v>
      </c>
      <c r="E514" s="8">
        <v>0.65181712962963001</v>
      </c>
      <c r="F514" t="s">
        <v>24</v>
      </c>
      <c r="G514" t="s">
        <v>25</v>
      </c>
      <c r="H514" t="s">
        <v>3164</v>
      </c>
      <c r="I514" t="s">
        <v>3168</v>
      </c>
      <c r="J514" t="s">
        <v>3166</v>
      </c>
      <c r="K514">
        <v>3</v>
      </c>
      <c r="M514">
        <f t="shared" ref="M514:M577" si="56">IF(C514=C515,1,"")</f>
        <v>1</v>
      </c>
      <c r="N514">
        <f t="shared" ref="N514:N577" si="57">IF(D514=D515,1,"")</f>
        <v>1</v>
      </c>
      <c r="O514" t="str">
        <f t="shared" ref="O514:O577" si="58">IF(N514=1,IF(E514-E515&lt;0.0833, 1, ""),"")</f>
        <v/>
      </c>
      <c r="P514" t="str">
        <f t="shared" si="52"/>
        <v/>
      </c>
      <c r="Q514">
        <f t="shared" si="53"/>
        <v>1</v>
      </c>
      <c r="S514">
        <f t="shared" si="54"/>
        <v>3</v>
      </c>
      <c r="T514" t="str">
        <f t="shared" si="55"/>
        <v/>
      </c>
    </row>
    <row r="515" spans="1:20" x14ac:dyDescent="0.2">
      <c r="A515" t="s">
        <v>11</v>
      </c>
      <c r="B515" t="s">
        <v>2846</v>
      </c>
      <c r="C515" t="s">
        <v>3163</v>
      </c>
      <c r="D515" s="6">
        <v>42836</v>
      </c>
      <c r="E515" s="8">
        <v>0.52853009259259298</v>
      </c>
      <c r="F515" t="s">
        <v>24</v>
      </c>
      <c r="G515" t="s">
        <v>142</v>
      </c>
      <c r="H515" t="s">
        <v>3164</v>
      </c>
      <c r="I515" t="s">
        <v>3167</v>
      </c>
      <c r="J515" t="s">
        <v>3166</v>
      </c>
      <c r="K515">
        <v>3</v>
      </c>
      <c r="M515">
        <f t="shared" si="56"/>
        <v>1</v>
      </c>
      <c r="N515">
        <f t="shared" si="57"/>
        <v>1</v>
      </c>
      <c r="O515" t="str">
        <f t="shared" si="58"/>
        <v/>
      </c>
      <c r="P515" t="str">
        <f t="shared" ref="P515:P578" si="59">IF(O515=1,IF(AND(F515="GRDUF",F515="CHBAS"),"",1),"")</f>
        <v/>
      </c>
      <c r="Q515">
        <f t="shared" ref="Q515:Q578" si="60">IF(H515=H516,1,"")</f>
        <v>1</v>
      </c>
      <c r="S515">
        <f t="shared" ref="S515:S578" si="61">SUM(M515:R515)</f>
        <v>3</v>
      </c>
      <c r="T515" t="str">
        <f t="shared" ref="T515:T578" si="62">IF(S515=5,"Anomalie","")</f>
        <v/>
      </c>
    </row>
    <row r="516" spans="1:20" x14ac:dyDescent="0.2">
      <c r="A516" t="s">
        <v>11</v>
      </c>
      <c r="B516" t="s">
        <v>2846</v>
      </c>
      <c r="C516" t="s">
        <v>3163</v>
      </c>
      <c r="D516" s="6">
        <v>42836</v>
      </c>
      <c r="E516" s="8">
        <v>0.42478009259259297</v>
      </c>
      <c r="F516" t="s">
        <v>24</v>
      </c>
      <c r="G516" t="s">
        <v>160</v>
      </c>
      <c r="H516" t="s">
        <v>3164</v>
      </c>
      <c r="I516" t="s">
        <v>3165</v>
      </c>
      <c r="J516" t="s">
        <v>3166</v>
      </c>
      <c r="K516">
        <v>3</v>
      </c>
      <c r="M516">
        <f t="shared" si="56"/>
        <v>1</v>
      </c>
      <c r="N516" t="str">
        <f t="shared" si="57"/>
        <v/>
      </c>
      <c r="O516" t="str">
        <f t="shared" si="58"/>
        <v/>
      </c>
      <c r="P516" t="str">
        <f t="shared" si="59"/>
        <v/>
      </c>
      <c r="Q516">
        <f t="shared" si="60"/>
        <v>1</v>
      </c>
      <c r="S516">
        <f t="shared" si="61"/>
        <v>2</v>
      </c>
      <c r="T516" t="str">
        <f t="shared" si="62"/>
        <v/>
      </c>
    </row>
    <row r="517" spans="1:20" x14ac:dyDescent="0.2">
      <c r="A517" t="s">
        <v>11</v>
      </c>
      <c r="B517" t="s">
        <v>2846</v>
      </c>
      <c r="C517" t="s">
        <v>3163</v>
      </c>
      <c r="D517" s="6">
        <v>42837</v>
      </c>
      <c r="E517" s="8">
        <v>0.63166666666666704</v>
      </c>
      <c r="F517" t="s">
        <v>1953</v>
      </c>
      <c r="G517" t="s">
        <v>142</v>
      </c>
      <c r="H517" t="s">
        <v>3164</v>
      </c>
      <c r="I517" t="s">
        <v>3167</v>
      </c>
      <c r="J517" t="s">
        <v>3166</v>
      </c>
      <c r="K517">
        <v>3</v>
      </c>
      <c r="M517">
        <f t="shared" si="56"/>
        <v>1</v>
      </c>
      <c r="N517">
        <f t="shared" si="57"/>
        <v>1</v>
      </c>
      <c r="O517" t="str">
        <f t="shared" si="58"/>
        <v/>
      </c>
      <c r="P517" t="str">
        <f t="shared" si="59"/>
        <v/>
      </c>
      <c r="Q517">
        <f t="shared" si="60"/>
        <v>1</v>
      </c>
      <c r="S517">
        <f t="shared" si="61"/>
        <v>3</v>
      </c>
      <c r="T517" t="str">
        <f t="shared" si="62"/>
        <v/>
      </c>
    </row>
    <row r="518" spans="1:20" x14ac:dyDescent="0.2">
      <c r="A518" t="s">
        <v>11</v>
      </c>
      <c r="B518" t="s">
        <v>2846</v>
      </c>
      <c r="C518" t="s">
        <v>3163</v>
      </c>
      <c r="D518" s="6">
        <v>42837</v>
      </c>
      <c r="E518" s="8">
        <v>0.47162037037037002</v>
      </c>
      <c r="F518" t="s">
        <v>1953</v>
      </c>
      <c r="G518" t="s">
        <v>160</v>
      </c>
      <c r="H518" t="s">
        <v>3164</v>
      </c>
      <c r="I518" t="s">
        <v>3165</v>
      </c>
      <c r="J518" t="s">
        <v>3166</v>
      </c>
      <c r="K518">
        <v>3</v>
      </c>
      <c r="M518">
        <f t="shared" si="56"/>
        <v>1</v>
      </c>
      <c r="N518" t="str">
        <f t="shared" si="57"/>
        <v/>
      </c>
      <c r="O518" t="str">
        <f t="shared" si="58"/>
        <v/>
      </c>
      <c r="P518" t="str">
        <f t="shared" si="59"/>
        <v/>
      </c>
      <c r="Q518">
        <f t="shared" si="60"/>
        <v>1</v>
      </c>
      <c r="S518">
        <f t="shared" si="61"/>
        <v>2</v>
      </c>
      <c r="T518" t="str">
        <f t="shared" si="62"/>
        <v/>
      </c>
    </row>
    <row r="519" spans="1:20" x14ac:dyDescent="0.2">
      <c r="A519" t="s">
        <v>11</v>
      </c>
      <c r="B519" t="s">
        <v>2846</v>
      </c>
      <c r="C519" t="s">
        <v>3163</v>
      </c>
      <c r="D519" s="6">
        <v>42838</v>
      </c>
      <c r="E519" s="8">
        <v>0.45256944444444402</v>
      </c>
      <c r="F519" t="s">
        <v>24</v>
      </c>
      <c r="G519" t="s">
        <v>160</v>
      </c>
      <c r="H519" t="s">
        <v>3164</v>
      </c>
      <c r="I519" t="s">
        <v>3165</v>
      </c>
      <c r="J519" t="s">
        <v>3166</v>
      </c>
      <c r="K519">
        <v>3</v>
      </c>
      <c r="M519">
        <f t="shared" si="56"/>
        <v>1</v>
      </c>
      <c r="N519" t="str">
        <f t="shared" si="57"/>
        <v/>
      </c>
      <c r="O519" t="str">
        <f t="shared" si="58"/>
        <v/>
      </c>
      <c r="P519" t="str">
        <f t="shared" si="59"/>
        <v/>
      </c>
      <c r="Q519">
        <f t="shared" si="60"/>
        <v>1</v>
      </c>
      <c r="S519">
        <f t="shared" si="61"/>
        <v>2</v>
      </c>
      <c r="T519" t="str">
        <f t="shared" si="62"/>
        <v/>
      </c>
    </row>
    <row r="520" spans="1:20" x14ac:dyDescent="0.2">
      <c r="A520" t="s">
        <v>11</v>
      </c>
      <c r="B520" t="s">
        <v>2846</v>
      </c>
      <c r="C520" t="s">
        <v>3163</v>
      </c>
      <c r="D520" s="6">
        <v>42839</v>
      </c>
      <c r="E520" s="8">
        <v>0.48434027777777799</v>
      </c>
      <c r="F520" t="s">
        <v>14</v>
      </c>
      <c r="G520" t="s">
        <v>160</v>
      </c>
      <c r="H520" t="s">
        <v>3164</v>
      </c>
      <c r="I520" t="s">
        <v>3165</v>
      </c>
      <c r="J520" t="s">
        <v>3166</v>
      </c>
      <c r="K520">
        <v>3</v>
      </c>
      <c r="M520">
        <f t="shared" si="56"/>
        <v>1</v>
      </c>
      <c r="N520">
        <f t="shared" si="57"/>
        <v>1</v>
      </c>
      <c r="O520" t="str">
        <f t="shared" si="58"/>
        <v/>
      </c>
      <c r="P520" t="str">
        <f t="shared" si="59"/>
        <v/>
      </c>
      <c r="Q520">
        <f t="shared" si="60"/>
        <v>1</v>
      </c>
      <c r="S520">
        <f t="shared" si="61"/>
        <v>3</v>
      </c>
      <c r="T520" t="str">
        <f t="shared" si="62"/>
        <v/>
      </c>
    </row>
    <row r="521" spans="1:20" x14ac:dyDescent="0.2">
      <c r="A521" t="s">
        <v>11</v>
      </c>
      <c r="B521" t="s">
        <v>2846</v>
      </c>
      <c r="C521" t="s">
        <v>3163</v>
      </c>
      <c r="D521" s="6">
        <v>42839</v>
      </c>
      <c r="E521" s="8">
        <v>0.35041666666666699</v>
      </c>
      <c r="F521" t="s">
        <v>14</v>
      </c>
      <c r="G521" t="s">
        <v>142</v>
      </c>
      <c r="H521" t="s">
        <v>3164</v>
      </c>
      <c r="I521" t="s">
        <v>3167</v>
      </c>
      <c r="J521" t="s">
        <v>3166</v>
      </c>
      <c r="K521">
        <v>3</v>
      </c>
      <c r="M521" t="str">
        <f t="shared" si="56"/>
        <v/>
      </c>
      <c r="N521" t="str">
        <f t="shared" si="57"/>
        <v/>
      </c>
      <c r="O521" t="str">
        <f t="shared" si="58"/>
        <v/>
      </c>
      <c r="P521" t="str">
        <f t="shared" si="59"/>
        <v/>
      </c>
      <c r="Q521" t="str">
        <f t="shared" si="60"/>
        <v/>
      </c>
      <c r="S521">
        <f t="shared" si="61"/>
        <v>0</v>
      </c>
      <c r="T521" t="str">
        <f t="shared" si="62"/>
        <v/>
      </c>
    </row>
    <row r="522" spans="1:20" x14ac:dyDescent="0.2">
      <c r="A522" t="s">
        <v>11</v>
      </c>
      <c r="B522" t="s">
        <v>111</v>
      </c>
      <c r="C522" t="s">
        <v>786</v>
      </c>
      <c r="D522" s="6">
        <v>42837</v>
      </c>
      <c r="E522" s="8">
        <v>0.42383101851851901</v>
      </c>
      <c r="F522" t="s">
        <v>24</v>
      </c>
      <c r="G522" t="s">
        <v>15</v>
      </c>
      <c r="H522" t="s">
        <v>787</v>
      </c>
      <c r="I522" t="s">
        <v>788</v>
      </c>
      <c r="J522" t="s">
        <v>789</v>
      </c>
      <c r="K522">
        <v>25</v>
      </c>
      <c r="M522" t="str">
        <f t="shared" si="56"/>
        <v/>
      </c>
      <c r="N522" t="str">
        <f t="shared" si="57"/>
        <v/>
      </c>
      <c r="O522" t="str">
        <f t="shared" si="58"/>
        <v/>
      </c>
      <c r="P522" t="str">
        <f t="shared" si="59"/>
        <v/>
      </c>
      <c r="Q522" t="str">
        <f t="shared" si="60"/>
        <v/>
      </c>
      <c r="S522">
        <f t="shared" si="61"/>
        <v>0</v>
      </c>
      <c r="T522" t="str">
        <f t="shared" si="62"/>
        <v/>
      </c>
    </row>
    <row r="523" spans="1:20" x14ac:dyDescent="0.2">
      <c r="A523" t="s">
        <v>11</v>
      </c>
      <c r="B523" t="s">
        <v>111</v>
      </c>
      <c r="C523" t="s">
        <v>781</v>
      </c>
      <c r="D523" s="6">
        <v>42835</v>
      </c>
      <c r="E523" s="8">
        <v>0.42916666666666697</v>
      </c>
      <c r="F523" t="s">
        <v>34</v>
      </c>
      <c r="G523" t="s">
        <v>25</v>
      </c>
      <c r="H523" t="s">
        <v>782</v>
      </c>
      <c r="I523" t="s">
        <v>783</v>
      </c>
      <c r="J523" t="s">
        <v>784</v>
      </c>
      <c r="K523">
        <v>10</v>
      </c>
      <c r="M523">
        <f t="shared" si="56"/>
        <v>1</v>
      </c>
      <c r="N523" t="str">
        <f t="shared" si="57"/>
        <v/>
      </c>
      <c r="O523" t="str">
        <f t="shared" si="58"/>
        <v/>
      </c>
      <c r="P523" t="str">
        <f t="shared" si="59"/>
        <v/>
      </c>
      <c r="Q523">
        <f t="shared" si="60"/>
        <v>1</v>
      </c>
      <c r="S523">
        <f t="shared" si="61"/>
        <v>2</v>
      </c>
      <c r="T523" t="str">
        <f t="shared" si="62"/>
        <v/>
      </c>
    </row>
    <row r="524" spans="1:20" x14ac:dyDescent="0.2">
      <c r="A524" t="s">
        <v>11</v>
      </c>
      <c r="B524" t="s">
        <v>111</v>
      </c>
      <c r="C524" t="s">
        <v>781</v>
      </c>
      <c r="D524" s="6">
        <v>42836</v>
      </c>
      <c r="E524" s="8">
        <v>0.622847222222222</v>
      </c>
      <c r="F524" t="s">
        <v>14</v>
      </c>
      <c r="G524" t="s">
        <v>15</v>
      </c>
      <c r="H524" t="s">
        <v>782</v>
      </c>
      <c r="I524" t="s">
        <v>785</v>
      </c>
      <c r="J524" t="s">
        <v>784</v>
      </c>
      <c r="K524">
        <v>10</v>
      </c>
      <c r="M524">
        <f t="shared" si="56"/>
        <v>1</v>
      </c>
      <c r="N524" t="str">
        <f t="shared" si="57"/>
        <v/>
      </c>
      <c r="O524" t="str">
        <f t="shared" si="58"/>
        <v/>
      </c>
      <c r="P524" t="str">
        <f t="shared" si="59"/>
        <v/>
      </c>
      <c r="Q524">
        <f t="shared" si="60"/>
        <v>1</v>
      </c>
      <c r="S524">
        <f t="shared" si="61"/>
        <v>2</v>
      </c>
      <c r="T524" t="str">
        <f t="shared" si="62"/>
        <v/>
      </c>
    </row>
    <row r="525" spans="1:20" x14ac:dyDescent="0.2">
      <c r="A525" t="s">
        <v>11</v>
      </c>
      <c r="B525" t="s">
        <v>111</v>
      </c>
      <c r="C525" t="s">
        <v>781</v>
      </c>
      <c r="D525" s="6">
        <v>42838</v>
      </c>
      <c r="E525" s="8">
        <v>0.57474537037036999</v>
      </c>
      <c r="F525" t="s">
        <v>14</v>
      </c>
      <c r="G525" t="s">
        <v>25</v>
      </c>
      <c r="H525" t="s">
        <v>782</v>
      </c>
      <c r="I525" t="s">
        <v>783</v>
      </c>
      <c r="J525" t="s">
        <v>784</v>
      </c>
      <c r="K525">
        <v>10</v>
      </c>
      <c r="M525" t="str">
        <f t="shared" si="56"/>
        <v/>
      </c>
      <c r="N525" t="str">
        <f t="shared" si="57"/>
        <v/>
      </c>
      <c r="O525" t="str">
        <f t="shared" si="58"/>
        <v/>
      </c>
      <c r="P525" t="str">
        <f t="shared" si="59"/>
        <v/>
      </c>
      <c r="Q525" t="str">
        <f t="shared" si="60"/>
        <v/>
      </c>
      <c r="S525">
        <f t="shared" si="61"/>
        <v>0</v>
      </c>
      <c r="T525" t="str">
        <f t="shared" si="62"/>
        <v/>
      </c>
    </row>
    <row r="526" spans="1:20" x14ac:dyDescent="0.2">
      <c r="A526" t="s">
        <v>11</v>
      </c>
      <c r="B526" t="s">
        <v>2846</v>
      </c>
      <c r="C526" t="s">
        <v>3159</v>
      </c>
      <c r="D526" s="6">
        <v>42835</v>
      </c>
      <c r="E526" s="8">
        <v>0.58854166666666696</v>
      </c>
      <c r="F526" t="s">
        <v>24</v>
      </c>
      <c r="G526" t="s">
        <v>25</v>
      </c>
      <c r="H526" t="s">
        <v>3160</v>
      </c>
      <c r="I526" t="s">
        <v>3161</v>
      </c>
      <c r="J526" t="s">
        <v>3162</v>
      </c>
      <c r="K526">
        <v>15</v>
      </c>
      <c r="M526" t="str">
        <f t="shared" si="56"/>
        <v/>
      </c>
      <c r="N526">
        <f t="shared" si="57"/>
        <v>1</v>
      </c>
      <c r="O526" t="str">
        <f t="shared" si="58"/>
        <v/>
      </c>
      <c r="P526" t="str">
        <f t="shared" si="59"/>
        <v/>
      </c>
      <c r="Q526" t="str">
        <f t="shared" si="60"/>
        <v/>
      </c>
      <c r="S526">
        <f t="shared" si="61"/>
        <v>1</v>
      </c>
      <c r="T526" t="str">
        <f t="shared" si="62"/>
        <v/>
      </c>
    </row>
    <row r="527" spans="1:20" x14ac:dyDescent="0.2">
      <c r="A527" t="s">
        <v>11</v>
      </c>
      <c r="B527" t="s">
        <v>2846</v>
      </c>
      <c r="C527" t="s">
        <v>3155</v>
      </c>
      <c r="D527" s="6">
        <v>42835</v>
      </c>
      <c r="E527" s="8">
        <v>0.48572916666666699</v>
      </c>
      <c r="F527" t="s">
        <v>24</v>
      </c>
      <c r="G527" t="s">
        <v>15</v>
      </c>
      <c r="H527" t="s">
        <v>3156</v>
      </c>
      <c r="I527" t="s">
        <v>3157</v>
      </c>
      <c r="J527" t="s">
        <v>3158</v>
      </c>
      <c r="K527">
        <v>20</v>
      </c>
      <c r="M527" t="str">
        <f t="shared" si="56"/>
        <v/>
      </c>
      <c r="N527" t="str">
        <f t="shared" si="57"/>
        <v/>
      </c>
      <c r="O527" t="str">
        <f t="shared" si="58"/>
        <v/>
      </c>
      <c r="P527" t="str">
        <f t="shared" si="59"/>
        <v/>
      </c>
      <c r="Q527" t="str">
        <f t="shared" si="60"/>
        <v/>
      </c>
      <c r="S527">
        <f t="shared" si="61"/>
        <v>0</v>
      </c>
      <c r="T527" t="str">
        <f t="shared" si="62"/>
        <v/>
      </c>
    </row>
    <row r="528" spans="1:20" x14ac:dyDescent="0.2">
      <c r="A528" t="s">
        <v>11</v>
      </c>
      <c r="B528" t="s">
        <v>1195</v>
      </c>
      <c r="C528" t="s">
        <v>1758</v>
      </c>
      <c r="D528" s="6">
        <v>42839</v>
      </c>
      <c r="E528" s="8">
        <v>0.345983796296296</v>
      </c>
      <c r="F528" t="s">
        <v>24</v>
      </c>
      <c r="G528" t="s">
        <v>25</v>
      </c>
      <c r="H528" t="s">
        <v>1759</v>
      </c>
      <c r="I528" t="s">
        <v>1760</v>
      </c>
      <c r="J528" t="s">
        <v>1761</v>
      </c>
      <c r="K528">
        <v>25</v>
      </c>
      <c r="M528" t="str">
        <f t="shared" si="56"/>
        <v/>
      </c>
      <c r="N528" t="str">
        <f t="shared" si="57"/>
        <v/>
      </c>
      <c r="O528" t="str">
        <f t="shared" si="58"/>
        <v/>
      </c>
      <c r="P528" t="str">
        <f t="shared" si="59"/>
        <v/>
      </c>
      <c r="Q528" t="str">
        <f t="shared" si="60"/>
        <v/>
      </c>
      <c r="S528">
        <f t="shared" si="61"/>
        <v>0</v>
      </c>
      <c r="T528" t="str">
        <f t="shared" si="62"/>
        <v/>
      </c>
    </row>
    <row r="529" spans="1:20" x14ac:dyDescent="0.2">
      <c r="A529" t="s">
        <v>11</v>
      </c>
      <c r="B529" t="s">
        <v>1195</v>
      </c>
      <c r="C529" t="s">
        <v>1754</v>
      </c>
      <c r="D529" s="6">
        <v>42836</v>
      </c>
      <c r="E529" s="8">
        <v>0.34781250000000002</v>
      </c>
      <c r="F529" t="s">
        <v>14</v>
      </c>
      <c r="G529" t="s">
        <v>15</v>
      </c>
      <c r="H529" t="s">
        <v>1755</v>
      </c>
      <c r="I529" t="s">
        <v>1756</v>
      </c>
      <c r="J529" t="s">
        <v>1757</v>
      </c>
      <c r="K529">
        <v>20</v>
      </c>
      <c r="M529" t="str">
        <f t="shared" si="56"/>
        <v/>
      </c>
      <c r="N529" t="str">
        <f t="shared" si="57"/>
        <v/>
      </c>
      <c r="O529" t="str">
        <f t="shared" si="58"/>
        <v/>
      </c>
      <c r="P529" t="str">
        <f t="shared" si="59"/>
        <v/>
      </c>
      <c r="Q529" t="str">
        <f t="shared" si="60"/>
        <v/>
      </c>
      <c r="S529">
        <f t="shared" si="61"/>
        <v>0</v>
      </c>
      <c r="T529" t="str">
        <f t="shared" si="62"/>
        <v/>
      </c>
    </row>
    <row r="530" spans="1:20" x14ac:dyDescent="0.2">
      <c r="A530" t="s">
        <v>11</v>
      </c>
      <c r="B530" t="s">
        <v>2846</v>
      </c>
      <c r="C530" t="s">
        <v>3150</v>
      </c>
      <c r="D530" s="6">
        <v>42835</v>
      </c>
      <c r="E530" s="8">
        <v>0.56978009259259299</v>
      </c>
      <c r="F530" t="s">
        <v>24</v>
      </c>
      <c r="G530" t="s">
        <v>25</v>
      </c>
      <c r="H530" t="s">
        <v>3151</v>
      </c>
      <c r="I530" t="s">
        <v>3154</v>
      </c>
      <c r="J530" t="s">
        <v>3153</v>
      </c>
      <c r="K530">
        <v>10</v>
      </c>
      <c r="M530">
        <f t="shared" si="56"/>
        <v>1</v>
      </c>
      <c r="N530" t="str">
        <f t="shared" si="57"/>
        <v/>
      </c>
      <c r="O530" t="str">
        <f t="shared" si="58"/>
        <v/>
      </c>
      <c r="P530" t="str">
        <f t="shared" si="59"/>
        <v/>
      </c>
      <c r="Q530">
        <f t="shared" si="60"/>
        <v>1</v>
      </c>
      <c r="S530">
        <f t="shared" si="61"/>
        <v>2</v>
      </c>
      <c r="T530" t="str">
        <f t="shared" si="62"/>
        <v/>
      </c>
    </row>
    <row r="531" spans="1:20" x14ac:dyDescent="0.2">
      <c r="A531" t="s">
        <v>11</v>
      </c>
      <c r="B531" t="s">
        <v>2846</v>
      </c>
      <c r="C531" t="s">
        <v>3150</v>
      </c>
      <c r="D531" s="6">
        <v>42839</v>
      </c>
      <c r="E531" s="8">
        <v>0.56050925925925899</v>
      </c>
      <c r="F531" t="s">
        <v>14</v>
      </c>
      <c r="G531" t="s">
        <v>15</v>
      </c>
      <c r="H531" t="s">
        <v>3151</v>
      </c>
      <c r="I531" t="s">
        <v>3152</v>
      </c>
      <c r="J531" t="s">
        <v>3153</v>
      </c>
      <c r="K531">
        <v>10</v>
      </c>
      <c r="M531" t="str">
        <f t="shared" si="56"/>
        <v/>
      </c>
      <c r="N531" t="str">
        <f t="shared" si="57"/>
        <v/>
      </c>
      <c r="O531" t="str">
        <f t="shared" si="58"/>
        <v/>
      </c>
      <c r="P531" t="str">
        <f t="shared" si="59"/>
        <v/>
      </c>
      <c r="Q531" t="str">
        <f t="shared" si="60"/>
        <v/>
      </c>
      <c r="S531">
        <f t="shared" si="61"/>
        <v>0</v>
      </c>
      <c r="T531" t="str">
        <f t="shared" si="62"/>
        <v/>
      </c>
    </row>
    <row r="532" spans="1:20" x14ac:dyDescent="0.2">
      <c r="A532" t="s">
        <v>11</v>
      </c>
      <c r="B532" t="s">
        <v>2846</v>
      </c>
      <c r="C532" t="s">
        <v>3146</v>
      </c>
      <c r="D532" s="6">
        <v>42836</v>
      </c>
      <c r="E532" s="8">
        <v>0.52849537037036998</v>
      </c>
      <c r="F532" t="s">
        <v>24</v>
      </c>
      <c r="G532" t="s">
        <v>15</v>
      </c>
      <c r="H532" t="s">
        <v>3147</v>
      </c>
      <c r="I532" t="s">
        <v>3148</v>
      </c>
      <c r="J532" t="s">
        <v>3149</v>
      </c>
      <c r="K532">
        <v>100</v>
      </c>
      <c r="M532" t="str">
        <f t="shared" si="56"/>
        <v/>
      </c>
      <c r="N532" t="str">
        <f t="shared" si="57"/>
        <v/>
      </c>
      <c r="O532" t="str">
        <f t="shared" si="58"/>
        <v/>
      </c>
      <c r="P532" t="str">
        <f t="shared" si="59"/>
        <v/>
      </c>
      <c r="Q532" t="str">
        <f t="shared" si="60"/>
        <v/>
      </c>
      <c r="S532">
        <f t="shared" si="61"/>
        <v>0</v>
      </c>
      <c r="T532" t="str">
        <f t="shared" si="62"/>
        <v/>
      </c>
    </row>
    <row r="533" spans="1:20" x14ac:dyDescent="0.2">
      <c r="A533" t="s">
        <v>11</v>
      </c>
      <c r="B533" t="s">
        <v>2846</v>
      </c>
      <c r="C533" t="s">
        <v>3142</v>
      </c>
      <c r="D533" s="6">
        <v>42839</v>
      </c>
      <c r="E533" s="8">
        <v>0.56048611111111102</v>
      </c>
      <c r="F533" t="s">
        <v>14</v>
      </c>
      <c r="G533" t="s">
        <v>15</v>
      </c>
      <c r="H533" t="s">
        <v>3143</v>
      </c>
      <c r="I533" t="s">
        <v>3144</v>
      </c>
      <c r="J533" t="s">
        <v>3145</v>
      </c>
      <c r="K533">
        <v>30</v>
      </c>
      <c r="M533" t="str">
        <f t="shared" si="56"/>
        <v/>
      </c>
      <c r="N533" t="str">
        <f t="shared" si="57"/>
        <v/>
      </c>
      <c r="O533" t="str">
        <f t="shared" si="58"/>
        <v/>
      </c>
      <c r="P533" t="str">
        <f t="shared" si="59"/>
        <v/>
      </c>
      <c r="Q533" t="str">
        <f t="shared" si="60"/>
        <v/>
      </c>
      <c r="S533">
        <f t="shared" si="61"/>
        <v>0</v>
      </c>
      <c r="T533" t="str">
        <f t="shared" si="62"/>
        <v/>
      </c>
    </row>
    <row r="534" spans="1:20" x14ac:dyDescent="0.2">
      <c r="A534" t="s">
        <v>11</v>
      </c>
      <c r="B534" t="s">
        <v>2846</v>
      </c>
      <c r="C534" t="s">
        <v>3138</v>
      </c>
      <c r="D534" s="6">
        <v>42836</v>
      </c>
      <c r="E534" s="8">
        <v>0.42486111111111102</v>
      </c>
      <c r="F534" t="s">
        <v>24</v>
      </c>
      <c r="G534" t="s">
        <v>25</v>
      </c>
      <c r="H534" t="s">
        <v>3139</v>
      </c>
      <c r="I534" t="s">
        <v>3140</v>
      </c>
      <c r="J534" t="s">
        <v>3141</v>
      </c>
      <c r="K534">
        <v>20</v>
      </c>
      <c r="M534" t="str">
        <f t="shared" si="56"/>
        <v/>
      </c>
      <c r="N534" t="str">
        <f t="shared" si="57"/>
        <v/>
      </c>
      <c r="O534" t="str">
        <f t="shared" si="58"/>
        <v/>
      </c>
      <c r="P534" t="str">
        <f t="shared" si="59"/>
        <v/>
      </c>
      <c r="Q534" t="str">
        <f t="shared" si="60"/>
        <v/>
      </c>
      <c r="S534">
        <f t="shared" si="61"/>
        <v>0</v>
      </c>
      <c r="T534" t="str">
        <f t="shared" si="62"/>
        <v/>
      </c>
    </row>
    <row r="535" spans="1:20" x14ac:dyDescent="0.2">
      <c r="A535" t="s">
        <v>11</v>
      </c>
      <c r="B535" t="s">
        <v>2846</v>
      </c>
      <c r="C535" t="s">
        <v>3133</v>
      </c>
      <c r="D535" s="6">
        <v>42835</v>
      </c>
      <c r="E535" s="8">
        <v>0.62861111111111101</v>
      </c>
      <c r="F535" t="s">
        <v>24</v>
      </c>
      <c r="G535" t="s">
        <v>15</v>
      </c>
      <c r="H535" t="s">
        <v>3134</v>
      </c>
      <c r="I535" t="s">
        <v>3135</v>
      </c>
      <c r="J535" t="s">
        <v>3136</v>
      </c>
      <c r="K535">
        <v>10</v>
      </c>
      <c r="M535">
        <f t="shared" si="56"/>
        <v>1</v>
      </c>
      <c r="N535" t="str">
        <f t="shared" si="57"/>
        <v/>
      </c>
      <c r="O535" t="str">
        <f t="shared" si="58"/>
        <v/>
      </c>
      <c r="P535" t="str">
        <f t="shared" si="59"/>
        <v/>
      </c>
      <c r="Q535">
        <f t="shared" si="60"/>
        <v>1</v>
      </c>
      <c r="S535">
        <f t="shared" si="61"/>
        <v>2</v>
      </c>
      <c r="T535" t="str">
        <f t="shared" si="62"/>
        <v/>
      </c>
    </row>
    <row r="536" spans="1:20" x14ac:dyDescent="0.2">
      <c r="A536" t="s">
        <v>11</v>
      </c>
      <c r="B536" t="s">
        <v>2846</v>
      </c>
      <c r="C536" t="s">
        <v>3133</v>
      </c>
      <c r="D536" s="6">
        <v>42837</v>
      </c>
      <c r="E536" s="8">
        <v>0.43829861111111101</v>
      </c>
      <c r="F536" t="s">
        <v>1953</v>
      </c>
      <c r="G536" t="s">
        <v>160</v>
      </c>
      <c r="H536" t="s">
        <v>3134</v>
      </c>
      <c r="I536" t="s">
        <v>3137</v>
      </c>
      <c r="J536" t="s">
        <v>3136</v>
      </c>
      <c r="K536">
        <v>10</v>
      </c>
      <c r="M536">
        <f t="shared" si="56"/>
        <v>1</v>
      </c>
      <c r="N536" t="str">
        <f t="shared" si="57"/>
        <v/>
      </c>
      <c r="O536" t="str">
        <f t="shared" si="58"/>
        <v/>
      </c>
      <c r="P536" t="str">
        <f t="shared" si="59"/>
        <v/>
      </c>
      <c r="Q536">
        <f t="shared" si="60"/>
        <v>1</v>
      </c>
      <c r="S536">
        <f t="shared" si="61"/>
        <v>2</v>
      </c>
      <c r="T536" t="str">
        <f t="shared" si="62"/>
        <v/>
      </c>
    </row>
    <row r="537" spans="1:20" x14ac:dyDescent="0.2">
      <c r="A537" t="s">
        <v>11</v>
      </c>
      <c r="B537" t="s">
        <v>2846</v>
      </c>
      <c r="C537" t="s">
        <v>3133</v>
      </c>
      <c r="D537" s="6">
        <v>42839</v>
      </c>
      <c r="E537" s="8">
        <v>0.36837962962963</v>
      </c>
      <c r="F537" t="s">
        <v>14</v>
      </c>
      <c r="G537" t="s">
        <v>15</v>
      </c>
      <c r="H537" t="s">
        <v>3134</v>
      </c>
      <c r="I537" t="s">
        <v>3135</v>
      </c>
      <c r="J537" t="s">
        <v>3136</v>
      </c>
      <c r="K537">
        <v>10</v>
      </c>
      <c r="M537" t="str">
        <f t="shared" si="56"/>
        <v/>
      </c>
      <c r="N537">
        <f t="shared" si="57"/>
        <v>1</v>
      </c>
      <c r="O537">
        <f t="shared" si="58"/>
        <v>1</v>
      </c>
      <c r="P537">
        <f t="shared" si="59"/>
        <v>1</v>
      </c>
      <c r="Q537" t="str">
        <f t="shared" si="60"/>
        <v/>
      </c>
      <c r="S537">
        <f t="shared" si="61"/>
        <v>3</v>
      </c>
      <c r="T537" t="str">
        <f t="shared" si="62"/>
        <v/>
      </c>
    </row>
    <row r="538" spans="1:20" x14ac:dyDescent="0.2">
      <c r="A538" t="s">
        <v>11</v>
      </c>
      <c r="B538" t="s">
        <v>1947</v>
      </c>
      <c r="C538" t="s">
        <v>2139</v>
      </c>
      <c r="D538" s="6">
        <v>42839</v>
      </c>
      <c r="E538" s="8">
        <v>0.42935185185185198</v>
      </c>
      <c r="F538" t="s">
        <v>14</v>
      </c>
      <c r="G538" t="s">
        <v>25</v>
      </c>
      <c r="H538" t="s">
        <v>2140</v>
      </c>
      <c r="I538" t="s">
        <v>2141</v>
      </c>
      <c r="J538" t="s">
        <v>2142</v>
      </c>
      <c r="K538">
        <v>30</v>
      </c>
      <c r="M538" t="str">
        <f t="shared" si="56"/>
        <v/>
      </c>
      <c r="N538" t="str">
        <f t="shared" si="57"/>
        <v/>
      </c>
      <c r="O538" t="str">
        <f t="shared" si="58"/>
        <v/>
      </c>
      <c r="P538" t="str">
        <f t="shared" si="59"/>
        <v/>
      </c>
      <c r="Q538" t="str">
        <f t="shared" si="60"/>
        <v/>
      </c>
      <c r="S538">
        <f t="shared" si="61"/>
        <v>0</v>
      </c>
      <c r="T538" t="str">
        <f t="shared" si="62"/>
        <v/>
      </c>
    </row>
    <row r="539" spans="1:20" x14ac:dyDescent="0.2">
      <c r="A539" t="s">
        <v>11</v>
      </c>
      <c r="B539" t="s">
        <v>38</v>
      </c>
      <c r="C539" t="s">
        <v>93</v>
      </c>
      <c r="D539" s="6">
        <v>42836</v>
      </c>
      <c r="E539" s="8">
        <v>0.347523148148148</v>
      </c>
      <c r="F539" t="s">
        <v>14</v>
      </c>
      <c r="G539" t="s">
        <v>15</v>
      </c>
      <c r="H539" t="s">
        <v>94</v>
      </c>
      <c r="I539" t="s">
        <v>97</v>
      </c>
      <c r="J539" t="s">
        <v>96</v>
      </c>
      <c r="K539">
        <v>9</v>
      </c>
      <c r="M539">
        <f t="shared" si="56"/>
        <v>1</v>
      </c>
      <c r="N539" t="str">
        <f t="shared" si="57"/>
        <v/>
      </c>
      <c r="O539" t="str">
        <f t="shared" si="58"/>
        <v/>
      </c>
      <c r="P539" t="str">
        <f t="shared" si="59"/>
        <v/>
      </c>
      <c r="Q539">
        <f t="shared" si="60"/>
        <v>1</v>
      </c>
      <c r="S539">
        <f t="shared" si="61"/>
        <v>2</v>
      </c>
      <c r="T539" t="str">
        <f t="shared" si="62"/>
        <v/>
      </c>
    </row>
    <row r="540" spans="1:20" x14ac:dyDescent="0.2">
      <c r="A540" t="s">
        <v>11</v>
      </c>
      <c r="B540" t="s">
        <v>38</v>
      </c>
      <c r="C540" t="s">
        <v>93</v>
      </c>
      <c r="D540" s="6">
        <v>42837</v>
      </c>
      <c r="E540" s="8">
        <v>0.66137731481481499</v>
      </c>
      <c r="F540" t="s">
        <v>24</v>
      </c>
      <c r="G540" t="s">
        <v>25</v>
      </c>
      <c r="H540" t="s">
        <v>94</v>
      </c>
      <c r="I540" t="s">
        <v>95</v>
      </c>
      <c r="J540" t="s">
        <v>96</v>
      </c>
      <c r="K540">
        <v>9</v>
      </c>
      <c r="M540" t="str">
        <f t="shared" si="56"/>
        <v/>
      </c>
      <c r="N540" t="str">
        <f t="shared" si="57"/>
        <v/>
      </c>
      <c r="O540" t="str">
        <f t="shared" si="58"/>
        <v/>
      </c>
      <c r="P540" t="str">
        <f t="shared" si="59"/>
        <v/>
      </c>
      <c r="Q540" t="str">
        <f t="shared" si="60"/>
        <v/>
      </c>
      <c r="S540">
        <f t="shared" si="61"/>
        <v>0</v>
      </c>
      <c r="T540" t="str">
        <f t="shared" si="62"/>
        <v/>
      </c>
    </row>
    <row r="541" spans="1:20" x14ac:dyDescent="0.2">
      <c r="A541" t="s">
        <v>11</v>
      </c>
      <c r="B541" t="s">
        <v>111</v>
      </c>
      <c r="C541" t="s">
        <v>776</v>
      </c>
      <c r="D541" s="6">
        <v>42836</v>
      </c>
      <c r="E541" s="8">
        <v>0.56807870370370395</v>
      </c>
      <c r="F541" t="s">
        <v>14</v>
      </c>
      <c r="G541" t="s">
        <v>25</v>
      </c>
      <c r="H541" t="s">
        <v>777</v>
      </c>
      <c r="I541" t="s">
        <v>780</v>
      </c>
      <c r="J541" t="s">
        <v>779</v>
      </c>
      <c r="K541">
        <v>15</v>
      </c>
      <c r="M541">
        <f t="shared" si="56"/>
        <v>1</v>
      </c>
      <c r="N541" t="str">
        <f t="shared" si="57"/>
        <v/>
      </c>
      <c r="O541" t="str">
        <f t="shared" si="58"/>
        <v/>
      </c>
      <c r="P541" t="str">
        <f t="shared" si="59"/>
        <v/>
      </c>
      <c r="Q541">
        <f t="shared" si="60"/>
        <v>1</v>
      </c>
      <c r="S541">
        <f t="shared" si="61"/>
        <v>2</v>
      </c>
      <c r="T541" t="str">
        <f t="shared" si="62"/>
        <v/>
      </c>
    </row>
    <row r="542" spans="1:20" x14ac:dyDescent="0.2">
      <c r="A542" t="s">
        <v>11</v>
      </c>
      <c r="B542" t="s">
        <v>111</v>
      </c>
      <c r="C542" t="s">
        <v>776</v>
      </c>
      <c r="D542" s="6">
        <v>42839</v>
      </c>
      <c r="E542" s="8">
        <v>0.43972222222222201</v>
      </c>
      <c r="F542" t="s">
        <v>24</v>
      </c>
      <c r="G542" t="s">
        <v>15</v>
      </c>
      <c r="H542" t="s">
        <v>777</v>
      </c>
      <c r="I542" t="s">
        <v>778</v>
      </c>
      <c r="J542" t="s">
        <v>779</v>
      </c>
      <c r="K542">
        <v>15</v>
      </c>
      <c r="M542" t="str">
        <f t="shared" si="56"/>
        <v/>
      </c>
      <c r="N542" t="str">
        <f t="shared" si="57"/>
        <v/>
      </c>
      <c r="O542" t="str">
        <f t="shared" si="58"/>
        <v/>
      </c>
      <c r="P542" t="str">
        <f t="shared" si="59"/>
        <v/>
      </c>
      <c r="Q542" t="str">
        <f t="shared" si="60"/>
        <v/>
      </c>
      <c r="S542">
        <f t="shared" si="61"/>
        <v>0</v>
      </c>
      <c r="T542" t="str">
        <f t="shared" si="62"/>
        <v/>
      </c>
    </row>
    <row r="543" spans="1:20" x14ac:dyDescent="0.2">
      <c r="A543" t="s">
        <v>11</v>
      </c>
      <c r="B543" t="s">
        <v>1195</v>
      </c>
      <c r="C543" t="s">
        <v>1750</v>
      </c>
      <c r="D543" s="6">
        <v>42837</v>
      </c>
      <c r="E543" s="8">
        <v>0.65966435185185202</v>
      </c>
      <c r="F543" t="s">
        <v>24</v>
      </c>
      <c r="G543" t="s">
        <v>15</v>
      </c>
      <c r="H543" t="s">
        <v>1751</v>
      </c>
      <c r="I543" t="s">
        <v>1752</v>
      </c>
      <c r="J543" t="s">
        <v>1753</v>
      </c>
      <c r="K543">
        <v>30</v>
      </c>
      <c r="M543" t="str">
        <f t="shared" si="56"/>
        <v/>
      </c>
      <c r="N543" t="str">
        <f t="shared" si="57"/>
        <v/>
      </c>
      <c r="O543" t="str">
        <f t="shared" si="58"/>
        <v/>
      </c>
      <c r="P543" t="str">
        <f t="shared" si="59"/>
        <v/>
      </c>
      <c r="Q543" t="str">
        <f t="shared" si="60"/>
        <v/>
      </c>
      <c r="S543">
        <f t="shared" si="61"/>
        <v>0</v>
      </c>
      <c r="T543" t="str">
        <f t="shared" si="62"/>
        <v/>
      </c>
    </row>
    <row r="544" spans="1:20" x14ac:dyDescent="0.2">
      <c r="A544" t="s">
        <v>11</v>
      </c>
      <c r="B544" t="s">
        <v>1195</v>
      </c>
      <c r="C544" t="s">
        <v>1746</v>
      </c>
      <c r="D544" s="6">
        <v>42835</v>
      </c>
      <c r="E544" s="8">
        <v>0.60927083333333298</v>
      </c>
      <c r="F544" t="s">
        <v>34</v>
      </c>
      <c r="G544" t="s">
        <v>15</v>
      </c>
      <c r="H544" t="s">
        <v>1747</v>
      </c>
      <c r="I544" t="s">
        <v>1748</v>
      </c>
      <c r="J544" t="s">
        <v>1749</v>
      </c>
      <c r="K544">
        <v>200</v>
      </c>
      <c r="M544" t="str">
        <f t="shared" si="56"/>
        <v/>
      </c>
      <c r="N544" t="str">
        <f t="shared" si="57"/>
        <v/>
      </c>
      <c r="O544" t="str">
        <f t="shared" si="58"/>
        <v/>
      </c>
      <c r="P544" t="str">
        <f t="shared" si="59"/>
        <v/>
      </c>
      <c r="Q544" t="str">
        <f t="shared" si="60"/>
        <v/>
      </c>
      <c r="S544">
        <f t="shared" si="61"/>
        <v>0</v>
      </c>
      <c r="T544" t="str">
        <f t="shared" si="62"/>
        <v/>
      </c>
    </row>
    <row r="545" spans="1:20" x14ac:dyDescent="0.2">
      <c r="A545" t="s">
        <v>11</v>
      </c>
      <c r="B545" t="s">
        <v>38</v>
      </c>
      <c r="C545" t="s">
        <v>88</v>
      </c>
      <c r="D545" s="6">
        <v>42836</v>
      </c>
      <c r="E545" s="8">
        <v>0.42375000000000002</v>
      </c>
      <c r="F545" t="s">
        <v>72</v>
      </c>
      <c r="G545" t="s">
        <v>15</v>
      </c>
      <c r="H545" t="s">
        <v>89</v>
      </c>
      <c r="I545" t="s">
        <v>92</v>
      </c>
      <c r="J545" t="s">
        <v>91</v>
      </c>
      <c r="K545">
        <v>60</v>
      </c>
      <c r="M545">
        <f t="shared" si="56"/>
        <v>1</v>
      </c>
      <c r="N545" t="str">
        <f t="shared" si="57"/>
        <v/>
      </c>
      <c r="O545" t="str">
        <f t="shared" si="58"/>
        <v/>
      </c>
      <c r="P545" t="str">
        <f t="shared" si="59"/>
        <v/>
      </c>
      <c r="Q545">
        <f t="shared" si="60"/>
        <v>1</v>
      </c>
      <c r="S545">
        <f t="shared" si="61"/>
        <v>2</v>
      </c>
      <c r="T545" t="str">
        <f t="shared" si="62"/>
        <v/>
      </c>
    </row>
    <row r="546" spans="1:20" x14ac:dyDescent="0.2">
      <c r="A546" t="s">
        <v>11</v>
      </c>
      <c r="B546" t="s">
        <v>38</v>
      </c>
      <c r="C546" t="s">
        <v>88</v>
      </c>
      <c r="D546" s="6">
        <v>42838</v>
      </c>
      <c r="E546" s="8">
        <v>0.47820601851851802</v>
      </c>
      <c r="F546" t="s">
        <v>14</v>
      </c>
      <c r="G546" t="s">
        <v>25</v>
      </c>
      <c r="H546" t="s">
        <v>89</v>
      </c>
      <c r="I546" t="s">
        <v>90</v>
      </c>
      <c r="J546" t="s">
        <v>91</v>
      </c>
      <c r="K546">
        <v>60</v>
      </c>
      <c r="M546" t="str">
        <f t="shared" si="56"/>
        <v/>
      </c>
      <c r="N546" t="str">
        <f t="shared" si="57"/>
        <v/>
      </c>
      <c r="O546" t="str">
        <f t="shared" si="58"/>
        <v/>
      </c>
      <c r="P546" t="str">
        <f t="shared" si="59"/>
        <v/>
      </c>
      <c r="Q546" t="str">
        <f t="shared" si="60"/>
        <v/>
      </c>
      <c r="S546">
        <f t="shared" si="61"/>
        <v>0</v>
      </c>
      <c r="T546" t="str">
        <f t="shared" si="62"/>
        <v/>
      </c>
    </row>
    <row r="547" spans="1:20" x14ac:dyDescent="0.2">
      <c r="A547" t="s">
        <v>11</v>
      </c>
      <c r="B547" t="s">
        <v>2188</v>
      </c>
      <c r="C547" t="s">
        <v>2746</v>
      </c>
      <c r="D547" s="6">
        <v>42835</v>
      </c>
      <c r="E547" s="8">
        <v>0.54538194444444399</v>
      </c>
      <c r="F547" t="s">
        <v>24</v>
      </c>
      <c r="G547" t="s">
        <v>15</v>
      </c>
      <c r="H547" t="s">
        <v>2747</v>
      </c>
      <c r="I547" t="s">
        <v>2750</v>
      </c>
      <c r="J547" t="s">
        <v>2752</v>
      </c>
      <c r="K547">
        <v>4</v>
      </c>
      <c r="M547">
        <f t="shared" si="56"/>
        <v>1</v>
      </c>
      <c r="N547">
        <f t="shared" si="57"/>
        <v>1</v>
      </c>
      <c r="O547" t="str">
        <f t="shared" si="58"/>
        <v/>
      </c>
      <c r="P547" t="str">
        <f t="shared" si="59"/>
        <v/>
      </c>
      <c r="Q547">
        <f t="shared" si="60"/>
        <v>1</v>
      </c>
      <c r="S547">
        <f t="shared" si="61"/>
        <v>3</v>
      </c>
      <c r="T547" t="str">
        <f t="shared" si="62"/>
        <v/>
      </c>
    </row>
    <row r="548" spans="1:20" x14ac:dyDescent="0.2">
      <c r="A548" t="s">
        <v>11</v>
      </c>
      <c r="B548" t="s">
        <v>2188</v>
      </c>
      <c r="C548" t="s">
        <v>2746</v>
      </c>
      <c r="D548" s="6">
        <v>42835</v>
      </c>
      <c r="E548" s="8">
        <v>0.40858796296296301</v>
      </c>
      <c r="F548" t="s">
        <v>24</v>
      </c>
      <c r="G548" t="s">
        <v>25</v>
      </c>
      <c r="H548" t="s">
        <v>2747</v>
      </c>
      <c r="I548" t="s">
        <v>2748</v>
      </c>
      <c r="J548" t="s">
        <v>2752</v>
      </c>
      <c r="K548">
        <v>4</v>
      </c>
      <c r="M548">
        <f t="shared" si="56"/>
        <v>1</v>
      </c>
      <c r="N548" t="str">
        <f t="shared" si="57"/>
        <v/>
      </c>
      <c r="O548" t="str">
        <f t="shared" si="58"/>
        <v/>
      </c>
      <c r="P548" t="str">
        <f t="shared" si="59"/>
        <v/>
      </c>
      <c r="Q548">
        <f t="shared" si="60"/>
        <v>1</v>
      </c>
      <c r="S548">
        <f t="shared" si="61"/>
        <v>2</v>
      </c>
      <c r="T548" t="str">
        <f t="shared" si="62"/>
        <v/>
      </c>
    </row>
    <row r="549" spans="1:20" x14ac:dyDescent="0.2">
      <c r="A549" t="s">
        <v>11</v>
      </c>
      <c r="B549" t="s">
        <v>2188</v>
      </c>
      <c r="C549" t="s">
        <v>2746</v>
      </c>
      <c r="D549" s="6">
        <v>42836</v>
      </c>
      <c r="E549" s="8">
        <v>0.56900462962963005</v>
      </c>
      <c r="F549" t="s">
        <v>24</v>
      </c>
      <c r="G549" t="s">
        <v>25</v>
      </c>
      <c r="H549" t="s">
        <v>2747</v>
      </c>
      <c r="I549" t="s">
        <v>2748</v>
      </c>
      <c r="J549" t="s">
        <v>2752</v>
      </c>
      <c r="K549">
        <v>4</v>
      </c>
      <c r="M549">
        <f t="shared" si="56"/>
        <v>1</v>
      </c>
      <c r="N549">
        <f t="shared" si="57"/>
        <v>1</v>
      </c>
      <c r="O549" t="str">
        <f t="shared" si="58"/>
        <v/>
      </c>
      <c r="P549" t="str">
        <f t="shared" si="59"/>
        <v/>
      </c>
      <c r="Q549">
        <f t="shared" si="60"/>
        <v>1</v>
      </c>
      <c r="S549">
        <f t="shared" si="61"/>
        <v>3</v>
      </c>
      <c r="T549" t="str">
        <f t="shared" si="62"/>
        <v/>
      </c>
    </row>
    <row r="550" spans="1:20" x14ac:dyDescent="0.2">
      <c r="A550" t="s">
        <v>11</v>
      </c>
      <c r="B550" t="s">
        <v>2188</v>
      </c>
      <c r="C550" t="s">
        <v>2746</v>
      </c>
      <c r="D550" s="6">
        <v>42836</v>
      </c>
      <c r="E550" s="8">
        <v>0.42439814814814802</v>
      </c>
      <c r="F550" t="s">
        <v>24</v>
      </c>
      <c r="G550" t="s">
        <v>142</v>
      </c>
      <c r="H550" t="s">
        <v>2747</v>
      </c>
      <c r="I550" t="s">
        <v>2753</v>
      </c>
      <c r="J550" t="s">
        <v>2752</v>
      </c>
      <c r="K550">
        <v>4</v>
      </c>
      <c r="M550">
        <f t="shared" si="56"/>
        <v>1</v>
      </c>
      <c r="N550">
        <f t="shared" si="57"/>
        <v>1</v>
      </c>
      <c r="O550">
        <f t="shared" si="58"/>
        <v>1</v>
      </c>
      <c r="P550">
        <f t="shared" si="59"/>
        <v>1</v>
      </c>
      <c r="Q550">
        <f t="shared" si="60"/>
        <v>1</v>
      </c>
      <c r="S550">
        <f t="shared" si="61"/>
        <v>5</v>
      </c>
      <c r="T550" t="str">
        <f t="shared" si="62"/>
        <v>Anomalie</v>
      </c>
    </row>
    <row r="551" spans="1:20" x14ac:dyDescent="0.2">
      <c r="A551" t="s">
        <v>11</v>
      </c>
      <c r="B551" t="s">
        <v>2188</v>
      </c>
      <c r="C551" t="s">
        <v>2746</v>
      </c>
      <c r="D551" s="6">
        <v>42836</v>
      </c>
      <c r="E551" s="8">
        <v>0.34865740740740703</v>
      </c>
      <c r="F551" t="s">
        <v>24</v>
      </c>
      <c r="G551" t="s">
        <v>160</v>
      </c>
      <c r="H551" t="s">
        <v>2747</v>
      </c>
      <c r="I551" t="s">
        <v>2751</v>
      </c>
      <c r="J551" t="s">
        <v>2752</v>
      </c>
      <c r="K551">
        <v>4</v>
      </c>
      <c r="M551">
        <f t="shared" si="56"/>
        <v>1</v>
      </c>
      <c r="N551" t="str">
        <f t="shared" si="57"/>
        <v/>
      </c>
      <c r="O551" t="str">
        <f t="shared" si="58"/>
        <v/>
      </c>
      <c r="P551" t="str">
        <f t="shared" si="59"/>
        <v/>
      </c>
      <c r="Q551">
        <f t="shared" si="60"/>
        <v>1</v>
      </c>
      <c r="S551">
        <f t="shared" si="61"/>
        <v>2</v>
      </c>
      <c r="T551" t="str">
        <f t="shared" si="62"/>
        <v/>
      </c>
    </row>
    <row r="552" spans="1:20" x14ac:dyDescent="0.2">
      <c r="A552" t="s">
        <v>11</v>
      </c>
      <c r="B552" t="s">
        <v>2188</v>
      </c>
      <c r="C552" t="s">
        <v>2746</v>
      </c>
      <c r="D552" s="6">
        <v>42837</v>
      </c>
      <c r="E552" s="8">
        <v>0.62376157407407395</v>
      </c>
      <c r="F552" t="s">
        <v>1953</v>
      </c>
      <c r="G552" t="s">
        <v>25</v>
      </c>
      <c r="H552" t="s">
        <v>2747</v>
      </c>
      <c r="I552" t="s">
        <v>2748</v>
      </c>
      <c r="J552" t="s">
        <v>2752</v>
      </c>
      <c r="K552">
        <v>4</v>
      </c>
      <c r="M552">
        <f t="shared" si="56"/>
        <v>1</v>
      </c>
      <c r="N552">
        <f t="shared" si="57"/>
        <v>1</v>
      </c>
      <c r="O552" t="str">
        <f t="shared" si="58"/>
        <v/>
      </c>
      <c r="P552" t="str">
        <f t="shared" si="59"/>
        <v/>
      </c>
      <c r="Q552">
        <f t="shared" si="60"/>
        <v>1</v>
      </c>
      <c r="S552">
        <f t="shared" si="61"/>
        <v>3</v>
      </c>
      <c r="T552" t="str">
        <f t="shared" si="62"/>
        <v/>
      </c>
    </row>
    <row r="553" spans="1:20" x14ac:dyDescent="0.2">
      <c r="A553" t="s">
        <v>11</v>
      </c>
      <c r="B553" t="s">
        <v>2188</v>
      </c>
      <c r="C553" t="s">
        <v>2746</v>
      </c>
      <c r="D553" s="6">
        <v>42837</v>
      </c>
      <c r="E553" s="8">
        <v>0.44736111111111099</v>
      </c>
      <c r="F553" t="s">
        <v>1953</v>
      </c>
      <c r="G553" t="s">
        <v>15</v>
      </c>
      <c r="H553" t="s">
        <v>2747</v>
      </c>
      <c r="I553" t="s">
        <v>2750</v>
      </c>
      <c r="J553" t="s">
        <v>2752</v>
      </c>
      <c r="K553">
        <v>4</v>
      </c>
      <c r="M553">
        <f t="shared" si="56"/>
        <v>1</v>
      </c>
      <c r="N553">
        <f t="shared" si="57"/>
        <v>1</v>
      </c>
      <c r="O553" t="str">
        <f t="shared" si="58"/>
        <v/>
      </c>
      <c r="P553" t="str">
        <f t="shared" si="59"/>
        <v/>
      </c>
      <c r="Q553">
        <f t="shared" si="60"/>
        <v>1</v>
      </c>
      <c r="S553">
        <f t="shared" si="61"/>
        <v>3</v>
      </c>
      <c r="T553" t="str">
        <f t="shared" si="62"/>
        <v/>
      </c>
    </row>
    <row r="554" spans="1:20" x14ac:dyDescent="0.2">
      <c r="A554" t="s">
        <v>11</v>
      </c>
      <c r="B554" t="s">
        <v>2188</v>
      </c>
      <c r="C554" t="s">
        <v>2746</v>
      </c>
      <c r="D554" s="6">
        <v>42837</v>
      </c>
      <c r="E554" s="8">
        <v>0.34527777777777802</v>
      </c>
      <c r="F554" t="s">
        <v>1953</v>
      </c>
      <c r="G554" t="s">
        <v>160</v>
      </c>
      <c r="H554" t="s">
        <v>2747</v>
      </c>
      <c r="I554" t="s">
        <v>2751</v>
      </c>
      <c r="J554" t="s">
        <v>2752</v>
      </c>
      <c r="K554">
        <v>4</v>
      </c>
      <c r="M554">
        <f t="shared" si="56"/>
        <v>1</v>
      </c>
      <c r="N554" t="str">
        <f t="shared" si="57"/>
        <v/>
      </c>
      <c r="O554" t="str">
        <f t="shared" si="58"/>
        <v/>
      </c>
      <c r="P554" t="str">
        <f t="shared" si="59"/>
        <v/>
      </c>
      <c r="Q554">
        <f t="shared" si="60"/>
        <v>1</v>
      </c>
      <c r="S554">
        <f t="shared" si="61"/>
        <v>2</v>
      </c>
      <c r="T554" t="str">
        <f t="shared" si="62"/>
        <v/>
      </c>
    </row>
    <row r="555" spans="1:20" x14ac:dyDescent="0.2">
      <c r="A555" t="s">
        <v>11</v>
      </c>
      <c r="B555" t="s">
        <v>2188</v>
      </c>
      <c r="C555" t="s">
        <v>2746</v>
      </c>
      <c r="D555" s="6">
        <v>42838</v>
      </c>
      <c r="E555" s="8">
        <v>0.47199074074074099</v>
      </c>
      <c r="F555" t="s">
        <v>24</v>
      </c>
      <c r="G555" t="s">
        <v>160</v>
      </c>
      <c r="H555" t="s">
        <v>2747</v>
      </c>
      <c r="I555" t="s">
        <v>2751</v>
      </c>
      <c r="J555" t="s">
        <v>2752</v>
      </c>
      <c r="K555">
        <v>4</v>
      </c>
      <c r="M555">
        <f t="shared" si="56"/>
        <v>1</v>
      </c>
      <c r="N555">
        <f t="shared" si="57"/>
        <v>1</v>
      </c>
      <c r="O555">
        <f t="shared" si="58"/>
        <v>1</v>
      </c>
      <c r="P555">
        <f t="shared" si="59"/>
        <v>1</v>
      </c>
      <c r="Q555">
        <f t="shared" si="60"/>
        <v>1</v>
      </c>
      <c r="S555">
        <f t="shared" si="61"/>
        <v>5</v>
      </c>
      <c r="T555" t="str">
        <f t="shared" si="62"/>
        <v>Anomalie</v>
      </c>
    </row>
    <row r="556" spans="1:20" x14ac:dyDescent="0.2">
      <c r="A556" t="s">
        <v>11</v>
      </c>
      <c r="B556" t="s">
        <v>2188</v>
      </c>
      <c r="C556" t="s">
        <v>2746</v>
      </c>
      <c r="D556" s="6">
        <v>42838</v>
      </c>
      <c r="E556" s="8">
        <v>0.39731481481481501</v>
      </c>
      <c r="F556" t="s">
        <v>24</v>
      </c>
      <c r="G556" t="s">
        <v>142</v>
      </c>
      <c r="H556" t="s">
        <v>2747</v>
      </c>
      <c r="I556" t="s">
        <v>2753</v>
      </c>
      <c r="J556" t="s">
        <v>2752</v>
      </c>
      <c r="K556">
        <v>4</v>
      </c>
      <c r="M556">
        <f t="shared" si="56"/>
        <v>1</v>
      </c>
      <c r="N556" t="str">
        <f t="shared" si="57"/>
        <v/>
      </c>
      <c r="O556" t="str">
        <f t="shared" si="58"/>
        <v/>
      </c>
      <c r="P556" t="str">
        <f t="shared" si="59"/>
        <v/>
      </c>
      <c r="Q556">
        <f t="shared" si="60"/>
        <v>1</v>
      </c>
      <c r="S556">
        <f t="shared" si="61"/>
        <v>2</v>
      </c>
      <c r="T556" t="str">
        <f t="shared" si="62"/>
        <v/>
      </c>
    </row>
    <row r="557" spans="1:20" x14ac:dyDescent="0.2">
      <c r="A557" t="s">
        <v>11</v>
      </c>
      <c r="B557" t="s">
        <v>2188</v>
      </c>
      <c r="C557" t="s">
        <v>2746</v>
      </c>
      <c r="D557" s="6">
        <v>42839</v>
      </c>
      <c r="E557" s="8">
        <v>0.53457175925925904</v>
      </c>
      <c r="F557" t="s">
        <v>14</v>
      </c>
      <c r="G557" t="s">
        <v>25</v>
      </c>
      <c r="H557" t="s">
        <v>2747</v>
      </c>
      <c r="I557" t="s">
        <v>2748</v>
      </c>
      <c r="J557" t="s">
        <v>2749</v>
      </c>
      <c r="K557">
        <v>4</v>
      </c>
      <c r="M557">
        <f t="shared" si="56"/>
        <v>1</v>
      </c>
      <c r="N557">
        <f t="shared" si="57"/>
        <v>1</v>
      </c>
      <c r="O557" t="str">
        <f t="shared" si="58"/>
        <v/>
      </c>
      <c r="P557" t="str">
        <f t="shared" si="59"/>
        <v/>
      </c>
      <c r="Q557">
        <f t="shared" si="60"/>
        <v>1</v>
      </c>
      <c r="S557">
        <f t="shared" si="61"/>
        <v>3</v>
      </c>
      <c r="T557" t="str">
        <f t="shared" si="62"/>
        <v/>
      </c>
    </row>
    <row r="558" spans="1:20" x14ac:dyDescent="0.2">
      <c r="A558" t="s">
        <v>11</v>
      </c>
      <c r="B558" t="s">
        <v>2188</v>
      </c>
      <c r="C558" t="s">
        <v>2746</v>
      </c>
      <c r="D558" s="6">
        <v>42839</v>
      </c>
      <c r="E558" s="8">
        <v>0.40597222222222201</v>
      </c>
      <c r="F558" t="s">
        <v>14</v>
      </c>
      <c r="G558" t="s">
        <v>15</v>
      </c>
      <c r="H558" t="s">
        <v>2747</v>
      </c>
      <c r="I558" t="s">
        <v>2750</v>
      </c>
      <c r="J558" t="s">
        <v>2749</v>
      </c>
      <c r="K558">
        <v>4</v>
      </c>
      <c r="M558" t="str">
        <f t="shared" si="56"/>
        <v/>
      </c>
      <c r="N558" t="str">
        <f t="shared" si="57"/>
        <v/>
      </c>
      <c r="O558" t="str">
        <f t="shared" si="58"/>
        <v/>
      </c>
      <c r="P558" t="str">
        <f t="shared" si="59"/>
        <v/>
      </c>
      <c r="Q558" t="str">
        <f t="shared" si="60"/>
        <v/>
      </c>
      <c r="S558">
        <f t="shared" si="61"/>
        <v>0</v>
      </c>
      <c r="T558" t="str">
        <f t="shared" si="62"/>
        <v/>
      </c>
    </row>
    <row r="559" spans="1:20" x14ac:dyDescent="0.2">
      <c r="A559" t="s">
        <v>11</v>
      </c>
      <c r="B559" t="s">
        <v>1195</v>
      </c>
      <c r="C559" t="s">
        <v>1742</v>
      </c>
      <c r="D559" s="6">
        <v>42836</v>
      </c>
      <c r="E559" s="8">
        <v>0.347986111111111</v>
      </c>
      <c r="F559" t="s">
        <v>14</v>
      </c>
      <c r="G559" t="s">
        <v>25</v>
      </c>
      <c r="H559" t="s">
        <v>1743</v>
      </c>
      <c r="I559" t="s">
        <v>1744</v>
      </c>
      <c r="J559" t="s">
        <v>1745</v>
      </c>
      <c r="K559">
        <v>10</v>
      </c>
      <c r="M559" t="str">
        <f t="shared" si="56"/>
        <v/>
      </c>
      <c r="N559">
        <f t="shared" si="57"/>
        <v>1</v>
      </c>
      <c r="O559">
        <f t="shared" si="58"/>
        <v>1</v>
      </c>
      <c r="P559">
        <f t="shared" si="59"/>
        <v>1</v>
      </c>
      <c r="Q559" t="str">
        <f t="shared" si="60"/>
        <v/>
      </c>
      <c r="S559">
        <f t="shared" si="61"/>
        <v>3</v>
      </c>
      <c r="T559" t="str">
        <f t="shared" si="62"/>
        <v/>
      </c>
    </row>
    <row r="560" spans="1:20" x14ac:dyDescent="0.2">
      <c r="A560" t="s">
        <v>11</v>
      </c>
      <c r="B560" t="s">
        <v>2188</v>
      </c>
      <c r="C560" t="s">
        <v>2740</v>
      </c>
      <c r="D560" s="6">
        <v>42836</v>
      </c>
      <c r="E560" s="8">
        <v>0.44186342592592598</v>
      </c>
      <c r="F560" t="s">
        <v>24</v>
      </c>
      <c r="G560" t="s">
        <v>15</v>
      </c>
      <c r="H560" t="s">
        <v>2741</v>
      </c>
      <c r="I560" t="s">
        <v>2742</v>
      </c>
      <c r="J560" t="s">
        <v>2744</v>
      </c>
      <c r="K560">
        <v>24</v>
      </c>
      <c r="M560">
        <f t="shared" si="56"/>
        <v>1</v>
      </c>
      <c r="N560">
        <f t="shared" si="57"/>
        <v>1</v>
      </c>
      <c r="O560">
        <f t="shared" si="58"/>
        <v>1</v>
      </c>
      <c r="P560">
        <f t="shared" si="59"/>
        <v>1</v>
      </c>
      <c r="Q560">
        <f t="shared" si="60"/>
        <v>1</v>
      </c>
      <c r="S560">
        <f t="shared" si="61"/>
        <v>5</v>
      </c>
      <c r="T560" t="str">
        <f t="shared" si="62"/>
        <v>Anomalie</v>
      </c>
    </row>
    <row r="561" spans="1:20" x14ac:dyDescent="0.2">
      <c r="A561" t="s">
        <v>11</v>
      </c>
      <c r="B561" t="s">
        <v>2188</v>
      </c>
      <c r="C561" t="s">
        <v>2740</v>
      </c>
      <c r="D561" s="6">
        <v>42836</v>
      </c>
      <c r="E561" s="8">
        <v>0.44184027777777801</v>
      </c>
      <c r="F561" t="s">
        <v>24</v>
      </c>
      <c r="G561" t="s">
        <v>25</v>
      </c>
      <c r="H561" t="s">
        <v>2741</v>
      </c>
      <c r="I561" t="s">
        <v>2745</v>
      </c>
      <c r="J561" t="s">
        <v>2744</v>
      </c>
      <c r="K561">
        <v>24</v>
      </c>
      <c r="M561">
        <f t="shared" si="56"/>
        <v>1</v>
      </c>
      <c r="N561" t="str">
        <f t="shared" si="57"/>
        <v/>
      </c>
      <c r="O561" t="str">
        <f t="shared" si="58"/>
        <v/>
      </c>
      <c r="P561" t="str">
        <f t="shared" si="59"/>
        <v/>
      </c>
      <c r="Q561">
        <f t="shared" si="60"/>
        <v>1</v>
      </c>
      <c r="S561">
        <f t="shared" si="61"/>
        <v>2</v>
      </c>
      <c r="T561" t="str">
        <f t="shared" si="62"/>
        <v/>
      </c>
    </row>
    <row r="562" spans="1:20" x14ac:dyDescent="0.2">
      <c r="A562" t="s">
        <v>11</v>
      </c>
      <c r="B562" t="s">
        <v>2188</v>
      </c>
      <c r="C562" t="s">
        <v>2740</v>
      </c>
      <c r="D562" s="6">
        <v>42839</v>
      </c>
      <c r="E562" s="8">
        <v>0.56067129629629597</v>
      </c>
      <c r="F562" t="s">
        <v>14</v>
      </c>
      <c r="G562" t="s">
        <v>15</v>
      </c>
      <c r="H562" t="s">
        <v>2741</v>
      </c>
      <c r="I562" t="s">
        <v>2742</v>
      </c>
      <c r="J562" t="s">
        <v>2743</v>
      </c>
      <c r="K562">
        <v>24</v>
      </c>
      <c r="M562" t="str">
        <f t="shared" si="56"/>
        <v/>
      </c>
      <c r="N562" t="str">
        <f t="shared" si="57"/>
        <v/>
      </c>
      <c r="O562" t="str">
        <f t="shared" si="58"/>
        <v/>
      </c>
      <c r="P562" t="str">
        <f t="shared" si="59"/>
        <v/>
      </c>
      <c r="Q562" t="str">
        <f t="shared" si="60"/>
        <v/>
      </c>
      <c r="S562">
        <f t="shared" si="61"/>
        <v>0</v>
      </c>
      <c r="T562" t="str">
        <f t="shared" si="62"/>
        <v/>
      </c>
    </row>
    <row r="563" spans="1:20" x14ac:dyDescent="0.2">
      <c r="A563" t="s">
        <v>11</v>
      </c>
      <c r="B563" t="s">
        <v>1195</v>
      </c>
      <c r="C563" t="s">
        <v>1739</v>
      </c>
      <c r="D563" s="6">
        <v>42836</v>
      </c>
      <c r="E563" s="8">
        <v>0.46731481481481502</v>
      </c>
      <c r="F563" t="s">
        <v>14</v>
      </c>
      <c r="G563" t="s">
        <v>25</v>
      </c>
      <c r="H563" t="s">
        <v>1546</v>
      </c>
      <c r="I563" t="s">
        <v>1740</v>
      </c>
      <c r="J563" t="s">
        <v>1741</v>
      </c>
      <c r="K563">
        <v>10</v>
      </c>
      <c r="M563">
        <f t="shared" si="56"/>
        <v>1</v>
      </c>
      <c r="N563" t="str">
        <f t="shared" si="57"/>
        <v/>
      </c>
      <c r="O563" t="str">
        <f t="shared" si="58"/>
        <v/>
      </c>
      <c r="P563" t="str">
        <f t="shared" si="59"/>
        <v/>
      </c>
      <c r="Q563">
        <f t="shared" si="60"/>
        <v>1</v>
      </c>
      <c r="S563">
        <f t="shared" si="61"/>
        <v>2</v>
      </c>
      <c r="T563" t="str">
        <f t="shared" si="62"/>
        <v/>
      </c>
    </row>
    <row r="564" spans="1:20" x14ac:dyDescent="0.2">
      <c r="A564" t="s">
        <v>11</v>
      </c>
      <c r="B564" t="s">
        <v>1195</v>
      </c>
      <c r="C564" t="s">
        <v>1739</v>
      </c>
      <c r="D564" s="6">
        <v>42838</v>
      </c>
      <c r="E564" s="8">
        <v>0.39887731481481498</v>
      </c>
      <c r="F564" t="s">
        <v>14</v>
      </c>
      <c r="G564" t="s">
        <v>15</v>
      </c>
      <c r="H564" t="s">
        <v>1546</v>
      </c>
      <c r="I564" t="s">
        <v>289</v>
      </c>
      <c r="J564" t="s">
        <v>1741</v>
      </c>
      <c r="K564">
        <v>10</v>
      </c>
      <c r="M564">
        <f t="shared" si="56"/>
        <v>1</v>
      </c>
      <c r="N564" t="str">
        <f t="shared" si="57"/>
        <v/>
      </c>
      <c r="O564" t="str">
        <f t="shared" si="58"/>
        <v/>
      </c>
      <c r="P564" t="str">
        <f t="shared" si="59"/>
        <v/>
      </c>
      <c r="Q564">
        <f t="shared" si="60"/>
        <v>1</v>
      </c>
      <c r="S564">
        <f t="shared" si="61"/>
        <v>2</v>
      </c>
      <c r="T564" t="str">
        <f t="shared" si="62"/>
        <v/>
      </c>
    </row>
    <row r="565" spans="1:20" x14ac:dyDescent="0.2">
      <c r="A565" t="s">
        <v>11</v>
      </c>
      <c r="B565" t="s">
        <v>1195</v>
      </c>
      <c r="C565" t="s">
        <v>1739</v>
      </c>
      <c r="D565" s="6">
        <v>42839</v>
      </c>
      <c r="E565" s="8">
        <v>0.63590277777777804</v>
      </c>
      <c r="F565" t="s">
        <v>24</v>
      </c>
      <c r="G565" t="s">
        <v>25</v>
      </c>
      <c r="H565" t="s">
        <v>1546</v>
      </c>
      <c r="I565" t="s">
        <v>1740</v>
      </c>
      <c r="J565" t="s">
        <v>1741</v>
      </c>
      <c r="K565">
        <v>10</v>
      </c>
      <c r="M565" t="str">
        <f t="shared" si="56"/>
        <v/>
      </c>
      <c r="N565" t="str">
        <f t="shared" si="57"/>
        <v/>
      </c>
      <c r="O565" t="str">
        <f t="shared" si="58"/>
        <v/>
      </c>
      <c r="P565" t="str">
        <f t="shared" si="59"/>
        <v/>
      </c>
      <c r="Q565" t="str">
        <f t="shared" si="60"/>
        <v/>
      </c>
      <c r="S565">
        <f t="shared" si="61"/>
        <v>0</v>
      </c>
      <c r="T565" t="str">
        <f t="shared" si="62"/>
        <v/>
      </c>
    </row>
    <row r="566" spans="1:20" x14ac:dyDescent="0.2">
      <c r="A566" t="s">
        <v>11</v>
      </c>
      <c r="B566" t="s">
        <v>2188</v>
      </c>
      <c r="C566" t="s">
        <v>2735</v>
      </c>
      <c r="D566" s="6">
        <v>42835</v>
      </c>
      <c r="E566" s="8">
        <v>0.56980324074074096</v>
      </c>
      <c r="F566" t="s">
        <v>24</v>
      </c>
      <c r="G566" t="s">
        <v>15</v>
      </c>
      <c r="H566" t="s">
        <v>2736</v>
      </c>
      <c r="I566" t="s">
        <v>2737</v>
      </c>
      <c r="J566" t="s">
        <v>2739</v>
      </c>
      <c r="K566">
        <v>24</v>
      </c>
      <c r="M566">
        <f t="shared" si="56"/>
        <v>1</v>
      </c>
      <c r="N566" t="str">
        <f t="shared" si="57"/>
        <v/>
      </c>
      <c r="O566" t="str">
        <f t="shared" si="58"/>
        <v/>
      </c>
      <c r="P566" t="str">
        <f t="shared" si="59"/>
        <v/>
      </c>
      <c r="Q566">
        <f t="shared" si="60"/>
        <v>1</v>
      </c>
      <c r="S566">
        <f t="shared" si="61"/>
        <v>2</v>
      </c>
      <c r="T566" t="str">
        <f t="shared" si="62"/>
        <v/>
      </c>
    </row>
    <row r="567" spans="1:20" x14ac:dyDescent="0.2">
      <c r="A567" t="s">
        <v>11</v>
      </c>
      <c r="B567" t="s">
        <v>2188</v>
      </c>
      <c r="C567" t="s">
        <v>2735</v>
      </c>
      <c r="D567" s="6">
        <v>42839</v>
      </c>
      <c r="E567" s="8">
        <v>0.61289351851851903</v>
      </c>
      <c r="F567" t="s">
        <v>14</v>
      </c>
      <c r="G567" t="s">
        <v>15</v>
      </c>
      <c r="H567" t="s">
        <v>2736</v>
      </c>
      <c r="I567" t="s">
        <v>2737</v>
      </c>
      <c r="J567" t="s">
        <v>2738</v>
      </c>
      <c r="K567">
        <v>24</v>
      </c>
      <c r="M567" t="str">
        <f t="shared" si="56"/>
        <v/>
      </c>
      <c r="N567" t="str">
        <f t="shared" si="57"/>
        <v/>
      </c>
      <c r="O567" t="str">
        <f t="shared" si="58"/>
        <v/>
      </c>
      <c r="P567" t="str">
        <f t="shared" si="59"/>
        <v/>
      </c>
      <c r="Q567" t="str">
        <f t="shared" si="60"/>
        <v/>
      </c>
      <c r="S567">
        <f t="shared" si="61"/>
        <v>0</v>
      </c>
      <c r="T567" t="str">
        <f t="shared" si="62"/>
        <v/>
      </c>
    </row>
    <row r="568" spans="1:20" x14ac:dyDescent="0.2">
      <c r="A568" t="s">
        <v>11</v>
      </c>
      <c r="B568" t="s">
        <v>1195</v>
      </c>
      <c r="C568" t="s">
        <v>1735</v>
      </c>
      <c r="D568" s="6">
        <v>42835</v>
      </c>
      <c r="E568" s="8">
        <v>0.60896990740740697</v>
      </c>
      <c r="F568" t="s">
        <v>34</v>
      </c>
      <c r="G568" t="s">
        <v>25</v>
      </c>
      <c r="H568" t="s">
        <v>1544</v>
      </c>
      <c r="I568" t="s">
        <v>1736</v>
      </c>
      <c r="J568" t="s">
        <v>1737</v>
      </c>
      <c r="K568">
        <v>10</v>
      </c>
      <c r="M568">
        <f t="shared" si="56"/>
        <v>1</v>
      </c>
      <c r="N568" t="str">
        <f t="shared" si="57"/>
        <v/>
      </c>
      <c r="O568" t="str">
        <f t="shared" si="58"/>
        <v/>
      </c>
      <c r="P568" t="str">
        <f t="shared" si="59"/>
        <v/>
      </c>
      <c r="Q568">
        <f t="shared" si="60"/>
        <v>1</v>
      </c>
      <c r="S568">
        <f t="shared" si="61"/>
        <v>2</v>
      </c>
      <c r="T568" t="str">
        <f t="shared" si="62"/>
        <v/>
      </c>
    </row>
    <row r="569" spans="1:20" x14ac:dyDescent="0.2">
      <c r="A569" t="s">
        <v>11</v>
      </c>
      <c r="B569" t="s">
        <v>1195</v>
      </c>
      <c r="C569" t="s">
        <v>1735</v>
      </c>
      <c r="D569" s="6">
        <v>42837</v>
      </c>
      <c r="E569" s="8">
        <v>0.48313657407407401</v>
      </c>
      <c r="F569" t="s">
        <v>24</v>
      </c>
      <c r="G569" t="s">
        <v>15</v>
      </c>
      <c r="H569" t="s">
        <v>1544</v>
      </c>
      <c r="I569" t="s">
        <v>1738</v>
      </c>
      <c r="J569" t="s">
        <v>1737</v>
      </c>
      <c r="K569">
        <v>10</v>
      </c>
      <c r="M569">
        <f t="shared" si="56"/>
        <v>1</v>
      </c>
      <c r="N569" t="str">
        <f t="shared" si="57"/>
        <v/>
      </c>
      <c r="O569" t="str">
        <f t="shared" si="58"/>
        <v/>
      </c>
      <c r="P569" t="str">
        <f t="shared" si="59"/>
        <v/>
      </c>
      <c r="Q569">
        <f t="shared" si="60"/>
        <v>1</v>
      </c>
      <c r="S569">
        <f t="shared" si="61"/>
        <v>2</v>
      </c>
      <c r="T569" t="str">
        <f t="shared" si="62"/>
        <v/>
      </c>
    </row>
    <row r="570" spans="1:20" x14ac:dyDescent="0.2">
      <c r="A570" t="s">
        <v>11</v>
      </c>
      <c r="B570" t="s">
        <v>1195</v>
      </c>
      <c r="C570" t="s">
        <v>1735</v>
      </c>
      <c r="D570" s="6">
        <v>42839</v>
      </c>
      <c r="E570" s="8">
        <v>0.36035879629629602</v>
      </c>
      <c r="F570" t="s">
        <v>24</v>
      </c>
      <c r="G570" t="s">
        <v>25</v>
      </c>
      <c r="H570" t="s">
        <v>1544</v>
      </c>
      <c r="I570" t="s">
        <v>1736</v>
      </c>
      <c r="J570" t="s">
        <v>1737</v>
      </c>
      <c r="K570">
        <v>10</v>
      </c>
      <c r="M570" t="str">
        <f t="shared" si="56"/>
        <v/>
      </c>
      <c r="N570" t="str">
        <f t="shared" si="57"/>
        <v/>
      </c>
      <c r="O570" t="str">
        <f t="shared" si="58"/>
        <v/>
      </c>
      <c r="P570" t="str">
        <f t="shared" si="59"/>
        <v/>
      </c>
      <c r="Q570" t="str">
        <f t="shared" si="60"/>
        <v/>
      </c>
      <c r="S570">
        <f t="shared" si="61"/>
        <v>0</v>
      </c>
      <c r="T570" t="str">
        <f t="shared" si="62"/>
        <v/>
      </c>
    </row>
    <row r="571" spans="1:20" x14ac:dyDescent="0.2">
      <c r="A571" t="s">
        <v>11</v>
      </c>
      <c r="B571" t="s">
        <v>1195</v>
      </c>
      <c r="C571" t="s">
        <v>1731</v>
      </c>
      <c r="D571" s="6">
        <v>42836</v>
      </c>
      <c r="E571" s="8">
        <v>0.39364583333333297</v>
      </c>
      <c r="F571" t="s">
        <v>14</v>
      </c>
      <c r="G571" t="s">
        <v>25</v>
      </c>
      <c r="H571" t="s">
        <v>1732</v>
      </c>
      <c r="I571" t="s">
        <v>1733</v>
      </c>
      <c r="J571" t="s">
        <v>1734</v>
      </c>
      <c r="K571">
        <v>40</v>
      </c>
      <c r="M571" t="str">
        <f t="shared" si="56"/>
        <v/>
      </c>
      <c r="N571">
        <f t="shared" si="57"/>
        <v>1</v>
      </c>
      <c r="O571">
        <f t="shared" si="58"/>
        <v>1</v>
      </c>
      <c r="P571">
        <f t="shared" si="59"/>
        <v>1</v>
      </c>
      <c r="Q571" t="str">
        <f t="shared" si="60"/>
        <v/>
      </c>
      <c r="S571">
        <f t="shared" si="61"/>
        <v>3</v>
      </c>
      <c r="T571" t="str">
        <f t="shared" si="62"/>
        <v/>
      </c>
    </row>
    <row r="572" spans="1:20" x14ac:dyDescent="0.2">
      <c r="A572" t="s">
        <v>11</v>
      </c>
      <c r="B572" t="s">
        <v>111</v>
      </c>
      <c r="C572" t="s">
        <v>772</v>
      </c>
      <c r="D572" s="6">
        <v>42836</v>
      </c>
      <c r="E572" s="8">
        <v>0.44302083333333298</v>
      </c>
      <c r="F572" t="s">
        <v>14</v>
      </c>
      <c r="G572" t="s">
        <v>25</v>
      </c>
      <c r="H572" t="s">
        <v>773</v>
      </c>
      <c r="I572" t="s">
        <v>774</v>
      </c>
      <c r="J572" t="s">
        <v>775</v>
      </c>
      <c r="K572">
        <v>100</v>
      </c>
      <c r="M572" t="str">
        <f t="shared" si="56"/>
        <v/>
      </c>
      <c r="N572">
        <f t="shared" si="57"/>
        <v>1</v>
      </c>
      <c r="O572">
        <f t="shared" si="58"/>
        <v>1</v>
      </c>
      <c r="P572">
        <f t="shared" si="59"/>
        <v>1</v>
      </c>
      <c r="Q572" t="str">
        <f t="shared" si="60"/>
        <v/>
      </c>
      <c r="S572">
        <f t="shared" si="61"/>
        <v>3</v>
      </c>
      <c r="T572" t="str">
        <f t="shared" si="62"/>
        <v/>
      </c>
    </row>
    <row r="573" spans="1:20" x14ac:dyDescent="0.2">
      <c r="A573" t="s">
        <v>11</v>
      </c>
      <c r="B573" t="s">
        <v>111</v>
      </c>
      <c r="C573" t="s">
        <v>768</v>
      </c>
      <c r="D573" s="6">
        <v>42836</v>
      </c>
      <c r="E573" s="8">
        <v>0.41951388888888902</v>
      </c>
      <c r="F573" t="s">
        <v>14</v>
      </c>
      <c r="G573" t="s">
        <v>15</v>
      </c>
      <c r="H573" t="s">
        <v>769</v>
      </c>
      <c r="I573" t="s">
        <v>770</v>
      </c>
      <c r="J573" t="s">
        <v>771</v>
      </c>
      <c r="K573">
        <v>100</v>
      </c>
      <c r="M573" t="str">
        <f t="shared" si="56"/>
        <v/>
      </c>
      <c r="N573" t="str">
        <f t="shared" si="57"/>
        <v/>
      </c>
      <c r="O573" t="str">
        <f t="shared" si="58"/>
        <v/>
      </c>
      <c r="P573" t="str">
        <f t="shared" si="59"/>
        <v/>
      </c>
      <c r="Q573" t="str">
        <f t="shared" si="60"/>
        <v/>
      </c>
      <c r="S573">
        <f t="shared" si="61"/>
        <v>0</v>
      </c>
      <c r="T573" t="str">
        <f t="shared" si="62"/>
        <v/>
      </c>
    </row>
    <row r="574" spans="1:20" x14ac:dyDescent="0.2">
      <c r="A574" t="s">
        <v>11</v>
      </c>
      <c r="B574" t="s">
        <v>2188</v>
      </c>
      <c r="C574" t="s">
        <v>2729</v>
      </c>
      <c r="D574" s="6">
        <v>42835</v>
      </c>
      <c r="E574" s="8">
        <v>0.54535879629629602</v>
      </c>
      <c r="F574" t="s">
        <v>24</v>
      </c>
      <c r="G574" t="s">
        <v>160</v>
      </c>
      <c r="H574" t="s">
        <v>2730</v>
      </c>
      <c r="I574" t="s">
        <v>2734</v>
      </c>
      <c r="J574" t="s">
        <v>2732</v>
      </c>
      <c r="K574">
        <v>12</v>
      </c>
      <c r="M574">
        <f t="shared" si="56"/>
        <v>1</v>
      </c>
      <c r="N574" t="str">
        <f t="shared" si="57"/>
        <v/>
      </c>
      <c r="O574" t="str">
        <f t="shared" si="58"/>
        <v/>
      </c>
      <c r="P574" t="str">
        <f t="shared" si="59"/>
        <v/>
      </c>
      <c r="Q574">
        <f t="shared" si="60"/>
        <v>1</v>
      </c>
      <c r="S574">
        <f t="shared" si="61"/>
        <v>2</v>
      </c>
      <c r="T574" t="str">
        <f t="shared" si="62"/>
        <v/>
      </c>
    </row>
    <row r="575" spans="1:20" x14ac:dyDescent="0.2">
      <c r="A575" t="s">
        <v>11</v>
      </c>
      <c r="B575" t="s">
        <v>2188</v>
      </c>
      <c r="C575" t="s">
        <v>2729</v>
      </c>
      <c r="D575" s="6">
        <v>42837</v>
      </c>
      <c r="E575" s="8">
        <v>0.63164351851851896</v>
      </c>
      <c r="F575" t="s">
        <v>1953</v>
      </c>
      <c r="G575" t="s">
        <v>160</v>
      </c>
      <c r="H575" t="s">
        <v>2730</v>
      </c>
      <c r="I575" t="s">
        <v>2734</v>
      </c>
      <c r="J575" t="s">
        <v>2732</v>
      </c>
      <c r="K575">
        <v>12</v>
      </c>
      <c r="M575">
        <f t="shared" si="56"/>
        <v>1</v>
      </c>
      <c r="N575">
        <f t="shared" si="57"/>
        <v>1</v>
      </c>
      <c r="O575" t="str">
        <f t="shared" si="58"/>
        <v/>
      </c>
      <c r="P575" t="str">
        <f t="shared" si="59"/>
        <v/>
      </c>
      <c r="Q575">
        <f t="shared" si="60"/>
        <v>1</v>
      </c>
      <c r="S575">
        <f t="shared" si="61"/>
        <v>3</v>
      </c>
      <c r="T575" t="str">
        <f t="shared" si="62"/>
        <v/>
      </c>
    </row>
    <row r="576" spans="1:20" x14ac:dyDescent="0.2">
      <c r="A576" t="s">
        <v>11</v>
      </c>
      <c r="B576" t="s">
        <v>2188</v>
      </c>
      <c r="C576" t="s">
        <v>2729</v>
      </c>
      <c r="D576" s="6">
        <v>42837</v>
      </c>
      <c r="E576" s="8">
        <v>0.34521990740740699</v>
      </c>
      <c r="F576" t="s">
        <v>1953</v>
      </c>
      <c r="G576" t="s">
        <v>189</v>
      </c>
      <c r="H576" t="s">
        <v>2730</v>
      </c>
      <c r="I576" t="s">
        <v>2731</v>
      </c>
      <c r="J576" t="s">
        <v>2732</v>
      </c>
      <c r="K576">
        <v>12</v>
      </c>
      <c r="M576">
        <f t="shared" si="56"/>
        <v>1</v>
      </c>
      <c r="N576" t="str">
        <f t="shared" si="57"/>
        <v/>
      </c>
      <c r="O576" t="str">
        <f t="shared" si="58"/>
        <v/>
      </c>
      <c r="P576" t="str">
        <f t="shared" si="59"/>
        <v/>
      </c>
      <c r="Q576">
        <f t="shared" si="60"/>
        <v>1</v>
      </c>
      <c r="S576">
        <f t="shared" si="61"/>
        <v>2</v>
      </c>
      <c r="T576" t="str">
        <f t="shared" si="62"/>
        <v/>
      </c>
    </row>
    <row r="577" spans="1:20" x14ac:dyDescent="0.2">
      <c r="A577" t="s">
        <v>11</v>
      </c>
      <c r="B577" t="s">
        <v>2188</v>
      </c>
      <c r="C577" t="s">
        <v>2729</v>
      </c>
      <c r="D577" s="6">
        <v>42838</v>
      </c>
      <c r="E577" s="8">
        <v>0.61799768518518505</v>
      </c>
      <c r="F577" t="s">
        <v>24</v>
      </c>
      <c r="G577" t="s">
        <v>142</v>
      </c>
      <c r="H577" t="s">
        <v>2730</v>
      </c>
      <c r="I577" t="s">
        <v>2733</v>
      </c>
      <c r="J577" t="s">
        <v>2732</v>
      </c>
      <c r="K577">
        <v>12</v>
      </c>
      <c r="M577">
        <f t="shared" si="56"/>
        <v>1</v>
      </c>
      <c r="N577" t="str">
        <f t="shared" si="57"/>
        <v/>
      </c>
      <c r="O577" t="str">
        <f t="shared" si="58"/>
        <v/>
      </c>
      <c r="P577" t="str">
        <f t="shared" si="59"/>
        <v/>
      </c>
      <c r="Q577">
        <f t="shared" si="60"/>
        <v>1</v>
      </c>
      <c r="S577">
        <f t="shared" si="61"/>
        <v>2</v>
      </c>
      <c r="T577" t="str">
        <f t="shared" si="62"/>
        <v/>
      </c>
    </row>
    <row r="578" spans="1:20" x14ac:dyDescent="0.2">
      <c r="A578" t="s">
        <v>11</v>
      </c>
      <c r="B578" t="s">
        <v>2188</v>
      </c>
      <c r="C578" t="s">
        <v>2729</v>
      </c>
      <c r="D578" s="6">
        <v>42839</v>
      </c>
      <c r="E578" s="8">
        <v>0.47094907407407399</v>
      </c>
      <c r="F578" t="s">
        <v>14</v>
      </c>
      <c r="G578" t="s">
        <v>189</v>
      </c>
      <c r="H578" t="s">
        <v>2730</v>
      </c>
      <c r="I578" t="s">
        <v>2731</v>
      </c>
      <c r="J578" t="s">
        <v>2732</v>
      </c>
      <c r="K578">
        <v>12</v>
      </c>
      <c r="M578" t="str">
        <f t="shared" ref="M578:M641" si="63">IF(C578=C579,1,"")</f>
        <v/>
      </c>
      <c r="N578" t="str">
        <f t="shared" ref="N578:N641" si="64">IF(D578=D579,1,"")</f>
        <v/>
      </c>
      <c r="O578" t="str">
        <f t="shared" ref="O578:O641" si="65">IF(N578=1,IF(E578-E579&lt;0.0833, 1, ""),"")</f>
        <v/>
      </c>
      <c r="P578" t="str">
        <f t="shared" si="59"/>
        <v/>
      </c>
      <c r="Q578" t="str">
        <f t="shared" si="60"/>
        <v/>
      </c>
      <c r="S578">
        <f t="shared" si="61"/>
        <v>0</v>
      </c>
      <c r="T578" t="str">
        <f t="shared" si="62"/>
        <v/>
      </c>
    </row>
    <row r="579" spans="1:20" x14ac:dyDescent="0.2">
      <c r="A579" t="s">
        <v>11</v>
      </c>
      <c r="B579" t="s">
        <v>2188</v>
      </c>
      <c r="C579" t="s">
        <v>2723</v>
      </c>
      <c r="D579" s="6">
        <v>42835</v>
      </c>
      <c r="E579" s="8">
        <v>0.54534722222222198</v>
      </c>
      <c r="F579" t="s">
        <v>24</v>
      </c>
      <c r="G579" t="s">
        <v>189</v>
      </c>
      <c r="H579" t="s">
        <v>2724</v>
      </c>
      <c r="I579" t="s">
        <v>2725</v>
      </c>
      <c r="J579" t="s">
        <v>2726</v>
      </c>
      <c r="K579">
        <v>14</v>
      </c>
      <c r="M579">
        <f t="shared" si="63"/>
        <v>1</v>
      </c>
      <c r="N579" t="str">
        <f t="shared" si="64"/>
        <v/>
      </c>
      <c r="O579" t="str">
        <f t="shared" si="65"/>
        <v/>
      </c>
      <c r="P579" t="str">
        <f t="shared" ref="P579:P642" si="66">IF(O579=1,IF(AND(F579="GRDUF",F579="CHBAS"),"",1),"")</f>
        <v/>
      </c>
      <c r="Q579">
        <f t="shared" ref="Q579:Q642" si="67">IF(H579=H580,1,"")</f>
        <v>1</v>
      </c>
      <c r="S579">
        <f t="shared" ref="S579:S642" si="68">SUM(M579:R579)</f>
        <v>2</v>
      </c>
      <c r="T579" t="str">
        <f t="shared" ref="T579:T642" si="69">IF(S579=5,"Anomalie","")</f>
        <v/>
      </c>
    </row>
    <row r="580" spans="1:20" x14ac:dyDescent="0.2">
      <c r="A580" t="s">
        <v>11</v>
      </c>
      <c r="B580" t="s">
        <v>2188</v>
      </c>
      <c r="C580" t="s">
        <v>2723</v>
      </c>
      <c r="D580" s="6">
        <v>42837</v>
      </c>
      <c r="E580" s="8">
        <v>0.39391203703703698</v>
      </c>
      <c r="F580" t="s">
        <v>1953</v>
      </c>
      <c r="G580" t="s">
        <v>160</v>
      </c>
      <c r="H580" t="s">
        <v>2724</v>
      </c>
      <c r="I580" t="s">
        <v>2728</v>
      </c>
      <c r="J580" t="s">
        <v>2726</v>
      </c>
      <c r="K580">
        <v>14</v>
      </c>
      <c r="M580">
        <f t="shared" si="63"/>
        <v>1</v>
      </c>
      <c r="N580" t="str">
        <f t="shared" si="64"/>
        <v/>
      </c>
      <c r="O580" t="str">
        <f t="shared" si="65"/>
        <v/>
      </c>
      <c r="P580" t="str">
        <f t="shared" si="66"/>
        <v/>
      </c>
      <c r="Q580">
        <f t="shared" si="67"/>
        <v>1</v>
      </c>
      <c r="S580">
        <f t="shared" si="68"/>
        <v>2</v>
      </c>
      <c r="T580" t="str">
        <f t="shared" si="69"/>
        <v/>
      </c>
    </row>
    <row r="581" spans="1:20" x14ac:dyDescent="0.2">
      <c r="A581" t="s">
        <v>11</v>
      </c>
      <c r="B581" t="s">
        <v>2188</v>
      </c>
      <c r="C581" t="s">
        <v>2723</v>
      </c>
      <c r="D581" s="6">
        <v>42838</v>
      </c>
      <c r="E581" s="8">
        <v>0.57304398148148095</v>
      </c>
      <c r="F581" t="s">
        <v>24</v>
      </c>
      <c r="G581" t="s">
        <v>142</v>
      </c>
      <c r="H581" t="s">
        <v>2724</v>
      </c>
      <c r="I581" t="s">
        <v>2727</v>
      </c>
      <c r="J581" t="s">
        <v>2726</v>
      </c>
      <c r="K581">
        <v>14</v>
      </c>
      <c r="M581">
        <f t="shared" si="63"/>
        <v>1</v>
      </c>
      <c r="N581" t="str">
        <f t="shared" si="64"/>
        <v/>
      </c>
      <c r="O581" t="str">
        <f t="shared" si="65"/>
        <v/>
      </c>
      <c r="P581" t="str">
        <f t="shared" si="66"/>
        <v/>
      </c>
      <c r="Q581">
        <f t="shared" si="67"/>
        <v>1</v>
      </c>
      <c r="S581">
        <f t="shared" si="68"/>
        <v>2</v>
      </c>
      <c r="T581" t="str">
        <f t="shared" si="69"/>
        <v/>
      </c>
    </row>
    <row r="582" spans="1:20" x14ac:dyDescent="0.2">
      <c r="A582" t="s">
        <v>11</v>
      </c>
      <c r="B582" t="s">
        <v>2188</v>
      </c>
      <c r="C582" t="s">
        <v>2723</v>
      </c>
      <c r="D582" s="6">
        <v>42839</v>
      </c>
      <c r="E582" s="8">
        <v>0.54880787037037004</v>
      </c>
      <c r="F582" t="s">
        <v>14</v>
      </c>
      <c r="G582" t="s">
        <v>189</v>
      </c>
      <c r="H582" t="s">
        <v>2724</v>
      </c>
      <c r="I582" t="s">
        <v>2725</v>
      </c>
      <c r="J582" t="s">
        <v>2726</v>
      </c>
      <c r="K582">
        <v>14</v>
      </c>
      <c r="M582" t="str">
        <f t="shared" si="63"/>
        <v/>
      </c>
      <c r="N582" t="str">
        <f t="shared" si="64"/>
        <v/>
      </c>
      <c r="O582" t="str">
        <f t="shared" si="65"/>
        <v/>
      </c>
      <c r="P582" t="str">
        <f t="shared" si="66"/>
        <v/>
      </c>
      <c r="Q582" t="str">
        <f t="shared" si="67"/>
        <v/>
      </c>
      <c r="S582">
        <f t="shared" si="68"/>
        <v>0</v>
      </c>
      <c r="T582" t="str">
        <f t="shared" si="69"/>
        <v/>
      </c>
    </row>
    <row r="583" spans="1:20" x14ac:dyDescent="0.2">
      <c r="A583" t="s">
        <v>11</v>
      </c>
      <c r="B583" t="s">
        <v>2188</v>
      </c>
      <c r="C583" t="s">
        <v>2718</v>
      </c>
      <c r="D583" s="6">
        <v>42837</v>
      </c>
      <c r="E583" s="8">
        <v>0.45534722222222201</v>
      </c>
      <c r="F583" t="s">
        <v>1953</v>
      </c>
      <c r="G583" t="s">
        <v>25</v>
      </c>
      <c r="H583" t="s">
        <v>2719</v>
      </c>
      <c r="I583" t="s">
        <v>2722</v>
      </c>
      <c r="J583" t="s">
        <v>2721</v>
      </c>
      <c r="K583">
        <v>14</v>
      </c>
      <c r="M583">
        <f t="shared" si="63"/>
        <v>1</v>
      </c>
      <c r="N583" t="str">
        <f t="shared" si="64"/>
        <v/>
      </c>
      <c r="O583" t="str">
        <f t="shared" si="65"/>
        <v/>
      </c>
      <c r="P583" t="str">
        <f t="shared" si="66"/>
        <v/>
      </c>
      <c r="Q583">
        <f t="shared" si="67"/>
        <v>1</v>
      </c>
      <c r="S583">
        <f t="shared" si="68"/>
        <v>2</v>
      </c>
      <c r="T583" t="str">
        <f t="shared" si="69"/>
        <v/>
      </c>
    </row>
    <row r="584" spans="1:20" x14ac:dyDescent="0.2">
      <c r="A584" t="s">
        <v>11</v>
      </c>
      <c r="B584" t="s">
        <v>2188</v>
      </c>
      <c r="C584" t="s">
        <v>2718</v>
      </c>
      <c r="D584" s="6">
        <v>42839</v>
      </c>
      <c r="E584" s="8">
        <v>0.571006944444444</v>
      </c>
      <c r="F584" t="s">
        <v>14</v>
      </c>
      <c r="G584" t="s">
        <v>15</v>
      </c>
      <c r="H584" t="s">
        <v>2719</v>
      </c>
      <c r="I584" t="s">
        <v>2720</v>
      </c>
      <c r="J584" t="s">
        <v>2721</v>
      </c>
      <c r="K584">
        <v>14</v>
      </c>
      <c r="M584" t="str">
        <f t="shared" si="63"/>
        <v/>
      </c>
      <c r="N584" t="str">
        <f t="shared" si="64"/>
        <v/>
      </c>
      <c r="O584" t="str">
        <f t="shared" si="65"/>
        <v/>
      </c>
      <c r="P584" t="str">
        <f t="shared" si="66"/>
        <v/>
      </c>
      <c r="Q584" t="str">
        <f t="shared" si="67"/>
        <v/>
      </c>
      <c r="S584">
        <f t="shared" si="68"/>
        <v>0</v>
      </c>
      <c r="T584" t="str">
        <f t="shared" si="69"/>
        <v/>
      </c>
    </row>
    <row r="585" spans="1:20" x14ac:dyDescent="0.2">
      <c r="A585" t="s">
        <v>11</v>
      </c>
      <c r="B585" t="s">
        <v>2188</v>
      </c>
      <c r="C585" t="s">
        <v>2713</v>
      </c>
      <c r="D585" s="6">
        <v>42835</v>
      </c>
      <c r="E585" s="8">
        <v>0.62674768518518498</v>
      </c>
      <c r="F585" t="s">
        <v>24</v>
      </c>
      <c r="G585" t="s">
        <v>25</v>
      </c>
      <c r="H585" t="s">
        <v>2714</v>
      </c>
      <c r="I585" t="s">
        <v>2717</v>
      </c>
      <c r="J585" t="s">
        <v>2716</v>
      </c>
      <c r="K585">
        <v>13</v>
      </c>
      <c r="M585">
        <f t="shared" si="63"/>
        <v>1</v>
      </c>
      <c r="N585" t="str">
        <f t="shared" si="64"/>
        <v/>
      </c>
      <c r="O585" t="str">
        <f t="shared" si="65"/>
        <v/>
      </c>
      <c r="P585" t="str">
        <f t="shared" si="66"/>
        <v/>
      </c>
      <c r="Q585">
        <f t="shared" si="67"/>
        <v>1</v>
      </c>
      <c r="S585">
        <f t="shared" si="68"/>
        <v>2</v>
      </c>
      <c r="T585" t="str">
        <f t="shared" si="69"/>
        <v/>
      </c>
    </row>
    <row r="586" spans="1:20" x14ac:dyDescent="0.2">
      <c r="A586" t="s">
        <v>11</v>
      </c>
      <c r="B586" t="s">
        <v>2188</v>
      </c>
      <c r="C586" t="s">
        <v>2713</v>
      </c>
      <c r="D586" s="6">
        <v>42838</v>
      </c>
      <c r="E586" s="8">
        <v>0.66702546296296295</v>
      </c>
      <c r="F586" t="s">
        <v>24</v>
      </c>
      <c r="G586" t="s">
        <v>15</v>
      </c>
      <c r="H586" t="s">
        <v>2714</v>
      </c>
      <c r="I586" t="s">
        <v>2715</v>
      </c>
      <c r="J586" t="s">
        <v>2716</v>
      </c>
      <c r="K586">
        <v>13</v>
      </c>
      <c r="M586" t="str">
        <f t="shared" si="63"/>
        <v/>
      </c>
      <c r="N586" t="str">
        <f t="shared" si="64"/>
        <v/>
      </c>
      <c r="O586" t="str">
        <f t="shared" si="65"/>
        <v/>
      </c>
      <c r="P586" t="str">
        <f t="shared" si="66"/>
        <v/>
      </c>
      <c r="Q586" t="str">
        <f t="shared" si="67"/>
        <v/>
      </c>
      <c r="S586">
        <f t="shared" si="68"/>
        <v>0</v>
      </c>
      <c r="T586" t="str">
        <f t="shared" si="69"/>
        <v/>
      </c>
    </row>
    <row r="587" spans="1:20" x14ac:dyDescent="0.2">
      <c r="A587" t="s">
        <v>11</v>
      </c>
      <c r="B587" t="s">
        <v>2188</v>
      </c>
      <c r="C587" t="s">
        <v>2708</v>
      </c>
      <c r="D587" s="6">
        <v>42837</v>
      </c>
      <c r="E587" s="8">
        <v>0.455358796296296</v>
      </c>
      <c r="F587" t="s">
        <v>1953</v>
      </c>
      <c r="G587" t="s">
        <v>15</v>
      </c>
      <c r="H587" t="s">
        <v>2709</v>
      </c>
      <c r="I587" t="s">
        <v>2712</v>
      </c>
      <c r="J587" t="s">
        <v>2711</v>
      </c>
      <c r="K587">
        <v>12</v>
      </c>
      <c r="M587">
        <f t="shared" si="63"/>
        <v>1</v>
      </c>
      <c r="N587" t="str">
        <f t="shared" si="64"/>
        <v/>
      </c>
      <c r="O587" t="str">
        <f t="shared" si="65"/>
        <v/>
      </c>
      <c r="P587" t="str">
        <f t="shared" si="66"/>
        <v/>
      </c>
      <c r="Q587">
        <f t="shared" si="67"/>
        <v>1</v>
      </c>
      <c r="S587">
        <f t="shared" si="68"/>
        <v>2</v>
      </c>
      <c r="T587" t="str">
        <f t="shared" si="69"/>
        <v/>
      </c>
    </row>
    <row r="588" spans="1:20" x14ac:dyDescent="0.2">
      <c r="A588" t="s">
        <v>11</v>
      </c>
      <c r="B588" t="s">
        <v>2188</v>
      </c>
      <c r="C588" t="s">
        <v>2708</v>
      </c>
      <c r="D588" s="6">
        <v>42839</v>
      </c>
      <c r="E588" s="8">
        <v>0.471018518518519</v>
      </c>
      <c r="F588" t="s">
        <v>14</v>
      </c>
      <c r="G588" t="s">
        <v>25</v>
      </c>
      <c r="H588" t="s">
        <v>2709</v>
      </c>
      <c r="I588" t="s">
        <v>2710</v>
      </c>
      <c r="J588" t="s">
        <v>2711</v>
      </c>
      <c r="K588">
        <v>12</v>
      </c>
      <c r="M588" t="str">
        <f t="shared" si="63"/>
        <v/>
      </c>
      <c r="N588" t="str">
        <f t="shared" si="64"/>
        <v/>
      </c>
      <c r="O588" t="str">
        <f t="shared" si="65"/>
        <v/>
      </c>
      <c r="P588" t="str">
        <f t="shared" si="66"/>
        <v/>
      </c>
      <c r="Q588" t="str">
        <f t="shared" si="67"/>
        <v/>
      </c>
      <c r="S588">
        <f t="shared" si="68"/>
        <v>0</v>
      </c>
      <c r="T588" t="str">
        <f t="shared" si="69"/>
        <v/>
      </c>
    </row>
    <row r="589" spans="1:20" x14ac:dyDescent="0.2">
      <c r="A589" t="s">
        <v>11</v>
      </c>
      <c r="B589" t="s">
        <v>111</v>
      </c>
      <c r="C589" t="s">
        <v>764</v>
      </c>
      <c r="D589" s="6">
        <v>42838</v>
      </c>
      <c r="E589" s="8">
        <v>0.36305555555555602</v>
      </c>
      <c r="F589" t="s">
        <v>14</v>
      </c>
      <c r="G589" t="s">
        <v>15</v>
      </c>
      <c r="H589" t="s">
        <v>765</v>
      </c>
      <c r="I589" t="s">
        <v>766</v>
      </c>
      <c r="J589" t="s">
        <v>767</v>
      </c>
      <c r="K589">
        <v>15</v>
      </c>
      <c r="M589" t="str">
        <f t="shared" si="63"/>
        <v/>
      </c>
      <c r="N589" t="str">
        <f t="shared" si="64"/>
        <v/>
      </c>
      <c r="O589" t="str">
        <f t="shared" si="65"/>
        <v/>
      </c>
      <c r="P589" t="str">
        <f t="shared" si="66"/>
        <v/>
      </c>
      <c r="Q589" t="str">
        <f t="shared" si="67"/>
        <v/>
      </c>
      <c r="S589">
        <f t="shared" si="68"/>
        <v>0</v>
      </c>
      <c r="T589" t="str">
        <f t="shared" si="69"/>
        <v/>
      </c>
    </row>
    <row r="590" spans="1:20" x14ac:dyDescent="0.2">
      <c r="A590" t="s">
        <v>11</v>
      </c>
      <c r="B590" t="s">
        <v>111</v>
      </c>
      <c r="C590" t="s">
        <v>759</v>
      </c>
      <c r="D590" s="6">
        <v>42835</v>
      </c>
      <c r="E590" s="8">
        <v>0.48703703703703699</v>
      </c>
      <c r="F590" t="s">
        <v>34</v>
      </c>
      <c r="G590" t="s">
        <v>15</v>
      </c>
      <c r="H590" t="s">
        <v>760</v>
      </c>
      <c r="I590" t="s">
        <v>763</v>
      </c>
      <c r="J590" t="s">
        <v>762</v>
      </c>
      <c r="K590">
        <v>13</v>
      </c>
      <c r="M590">
        <f t="shared" si="63"/>
        <v>1</v>
      </c>
      <c r="N590" t="str">
        <f t="shared" si="64"/>
        <v/>
      </c>
      <c r="O590" t="str">
        <f t="shared" si="65"/>
        <v/>
      </c>
      <c r="P590" t="str">
        <f t="shared" si="66"/>
        <v/>
      </c>
      <c r="Q590">
        <f t="shared" si="67"/>
        <v>1</v>
      </c>
      <c r="S590">
        <f t="shared" si="68"/>
        <v>2</v>
      </c>
      <c r="T590" t="str">
        <f t="shared" si="69"/>
        <v/>
      </c>
    </row>
    <row r="591" spans="1:20" x14ac:dyDescent="0.2">
      <c r="A591" t="s">
        <v>11</v>
      </c>
      <c r="B591" t="s">
        <v>111</v>
      </c>
      <c r="C591" t="s">
        <v>759</v>
      </c>
      <c r="D591" s="6">
        <v>42838</v>
      </c>
      <c r="E591" s="8">
        <v>0.36309027777777803</v>
      </c>
      <c r="F591" t="s">
        <v>14</v>
      </c>
      <c r="G591" t="s">
        <v>25</v>
      </c>
      <c r="H591" t="s">
        <v>760</v>
      </c>
      <c r="I591" t="s">
        <v>761</v>
      </c>
      <c r="J591" t="s">
        <v>762</v>
      </c>
      <c r="K591">
        <v>13</v>
      </c>
      <c r="M591" t="str">
        <f t="shared" si="63"/>
        <v/>
      </c>
      <c r="N591" t="str">
        <f t="shared" si="64"/>
        <v/>
      </c>
      <c r="O591" t="str">
        <f t="shared" si="65"/>
        <v/>
      </c>
      <c r="P591" t="str">
        <f t="shared" si="66"/>
        <v/>
      </c>
      <c r="Q591" t="str">
        <f t="shared" si="67"/>
        <v/>
      </c>
      <c r="S591">
        <f t="shared" si="68"/>
        <v>0</v>
      </c>
      <c r="T591" t="str">
        <f t="shared" si="69"/>
        <v/>
      </c>
    </row>
    <row r="592" spans="1:20" x14ac:dyDescent="0.2">
      <c r="A592" t="s">
        <v>11</v>
      </c>
      <c r="B592" t="s">
        <v>1947</v>
      </c>
      <c r="C592" t="s">
        <v>2133</v>
      </c>
      <c r="D592" s="6">
        <v>42835</v>
      </c>
      <c r="E592" s="8">
        <v>0.39079861111111103</v>
      </c>
      <c r="F592" t="s">
        <v>24</v>
      </c>
      <c r="G592" t="s">
        <v>25</v>
      </c>
      <c r="H592" t="s">
        <v>2134</v>
      </c>
      <c r="I592" t="s">
        <v>2137</v>
      </c>
      <c r="J592" t="s">
        <v>2138</v>
      </c>
      <c r="K592">
        <v>20</v>
      </c>
      <c r="M592">
        <f t="shared" si="63"/>
        <v>1</v>
      </c>
      <c r="N592" t="str">
        <f t="shared" si="64"/>
        <v/>
      </c>
      <c r="O592" t="str">
        <f t="shared" si="65"/>
        <v/>
      </c>
      <c r="P592" t="str">
        <f t="shared" si="66"/>
        <v/>
      </c>
      <c r="Q592">
        <f t="shared" si="67"/>
        <v>1</v>
      </c>
      <c r="S592">
        <f t="shared" si="68"/>
        <v>2</v>
      </c>
      <c r="T592" t="str">
        <f t="shared" si="69"/>
        <v/>
      </c>
    </row>
    <row r="593" spans="1:20" x14ac:dyDescent="0.2">
      <c r="A593" t="s">
        <v>11</v>
      </c>
      <c r="B593" t="s">
        <v>1947</v>
      </c>
      <c r="C593" t="s">
        <v>2133</v>
      </c>
      <c r="D593" s="6">
        <v>42839</v>
      </c>
      <c r="E593" s="8">
        <v>0.35035879629629602</v>
      </c>
      <c r="F593" t="s">
        <v>14</v>
      </c>
      <c r="G593" t="s">
        <v>15</v>
      </c>
      <c r="H593" t="s">
        <v>2134</v>
      </c>
      <c r="I593" t="s">
        <v>2135</v>
      </c>
      <c r="J593" t="s">
        <v>2136</v>
      </c>
      <c r="K593">
        <v>20</v>
      </c>
      <c r="M593" t="str">
        <f t="shared" si="63"/>
        <v/>
      </c>
      <c r="N593" t="str">
        <f t="shared" si="64"/>
        <v/>
      </c>
      <c r="O593" t="str">
        <f t="shared" si="65"/>
        <v/>
      </c>
      <c r="P593" t="str">
        <f t="shared" si="66"/>
        <v/>
      </c>
      <c r="Q593" t="str">
        <f t="shared" si="67"/>
        <v/>
      </c>
      <c r="S593">
        <f t="shared" si="68"/>
        <v>0</v>
      </c>
      <c r="T593" t="str">
        <f t="shared" si="69"/>
        <v/>
      </c>
    </row>
    <row r="594" spans="1:20" x14ac:dyDescent="0.2">
      <c r="A594" t="s">
        <v>11</v>
      </c>
      <c r="B594" t="s">
        <v>111</v>
      </c>
      <c r="C594" t="s">
        <v>755</v>
      </c>
      <c r="D594" s="6">
        <v>42837</v>
      </c>
      <c r="E594" s="8">
        <v>0.60292824074074103</v>
      </c>
      <c r="F594" t="s">
        <v>24</v>
      </c>
      <c r="G594" t="s">
        <v>25</v>
      </c>
      <c r="H594" t="s">
        <v>756</v>
      </c>
      <c r="I594" t="s">
        <v>757</v>
      </c>
      <c r="J594" t="s">
        <v>758</v>
      </c>
      <c r="K594">
        <v>15</v>
      </c>
      <c r="M594" t="str">
        <f t="shared" si="63"/>
        <v/>
      </c>
      <c r="N594" t="str">
        <f t="shared" si="64"/>
        <v/>
      </c>
      <c r="O594" t="str">
        <f t="shared" si="65"/>
        <v/>
      </c>
      <c r="P594" t="str">
        <f t="shared" si="66"/>
        <v/>
      </c>
      <c r="Q594" t="str">
        <f t="shared" si="67"/>
        <v/>
      </c>
      <c r="S594">
        <f t="shared" si="68"/>
        <v>0</v>
      </c>
      <c r="T594" t="str">
        <f t="shared" si="69"/>
        <v/>
      </c>
    </row>
    <row r="595" spans="1:20" x14ac:dyDescent="0.2">
      <c r="A595" t="s">
        <v>11</v>
      </c>
      <c r="B595" t="s">
        <v>2188</v>
      </c>
      <c r="C595" t="s">
        <v>2703</v>
      </c>
      <c r="D595" s="6">
        <v>42835</v>
      </c>
      <c r="E595" s="8">
        <v>0.49019675925925899</v>
      </c>
      <c r="F595" t="s">
        <v>1990</v>
      </c>
      <c r="G595" t="s">
        <v>15</v>
      </c>
      <c r="H595" t="s">
        <v>2704</v>
      </c>
      <c r="I595" t="s">
        <v>2707</v>
      </c>
      <c r="J595" t="s">
        <v>2706</v>
      </c>
      <c r="K595">
        <v>20</v>
      </c>
      <c r="M595">
        <f t="shared" si="63"/>
        <v>1</v>
      </c>
      <c r="N595" t="str">
        <f t="shared" si="64"/>
        <v/>
      </c>
      <c r="O595" t="str">
        <f t="shared" si="65"/>
        <v/>
      </c>
      <c r="P595" t="str">
        <f t="shared" si="66"/>
        <v/>
      </c>
      <c r="Q595">
        <f t="shared" si="67"/>
        <v>1</v>
      </c>
      <c r="S595">
        <f t="shared" si="68"/>
        <v>2</v>
      </c>
      <c r="T595" t="str">
        <f t="shared" si="69"/>
        <v/>
      </c>
    </row>
    <row r="596" spans="1:20" x14ac:dyDescent="0.2">
      <c r="A596" t="s">
        <v>11</v>
      </c>
      <c r="B596" t="s">
        <v>2188</v>
      </c>
      <c r="C596" t="s">
        <v>2703</v>
      </c>
      <c r="D596" s="6">
        <v>42836</v>
      </c>
      <c r="E596" s="8">
        <v>0.67980324074074105</v>
      </c>
      <c r="F596" t="s">
        <v>188</v>
      </c>
      <c r="G596" t="s">
        <v>25</v>
      </c>
      <c r="H596" t="s">
        <v>2704</v>
      </c>
      <c r="I596" t="s">
        <v>2705</v>
      </c>
      <c r="J596" t="s">
        <v>2706</v>
      </c>
      <c r="K596">
        <v>20</v>
      </c>
      <c r="M596" t="str">
        <f t="shared" si="63"/>
        <v/>
      </c>
      <c r="N596" t="str">
        <f t="shared" si="64"/>
        <v/>
      </c>
      <c r="O596" t="str">
        <f t="shared" si="65"/>
        <v/>
      </c>
      <c r="P596" t="str">
        <f t="shared" si="66"/>
        <v/>
      </c>
      <c r="Q596" t="str">
        <f t="shared" si="67"/>
        <v/>
      </c>
      <c r="S596">
        <f t="shared" si="68"/>
        <v>0</v>
      </c>
      <c r="T596" t="str">
        <f t="shared" si="69"/>
        <v/>
      </c>
    </row>
    <row r="597" spans="1:20" x14ac:dyDescent="0.2">
      <c r="A597" t="s">
        <v>11</v>
      </c>
      <c r="B597" t="s">
        <v>2188</v>
      </c>
      <c r="C597" t="s">
        <v>2698</v>
      </c>
      <c r="D597" s="6">
        <v>42835</v>
      </c>
      <c r="E597" s="8">
        <v>0.49056712962963001</v>
      </c>
      <c r="F597" t="s">
        <v>1990</v>
      </c>
      <c r="G597" t="s">
        <v>15</v>
      </c>
      <c r="H597" t="s">
        <v>2699</v>
      </c>
      <c r="I597" t="s">
        <v>2702</v>
      </c>
      <c r="J597" t="s">
        <v>2701</v>
      </c>
      <c r="K597">
        <v>20</v>
      </c>
      <c r="M597">
        <f t="shared" si="63"/>
        <v>1</v>
      </c>
      <c r="N597" t="str">
        <f t="shared" si="64"/>
        <v/>
      </c>
      <c r="O597" t="str">
        <f t="shared" si="65"/>
        <v/>
      </c>
      <c r="P597" t="str">
        <f t="shared" si="66"/>
        <v/>
      </c>
      <c r="Q597">
        <f t="shared" si="67"/>
        <v>1</v>
      </c>
      <c r="S597">
        <f t="shared" si="68"/>
        <v>2</v>
      </c>
      <c r="T597" t="str">
        <f t="shared" si="69"/>
        <v/>
      </c>
    </row>
    <row r="598" spans="1:20" x14ac:dyDescent="0.2">
      <c r="A598" t="s">
        <v>11</v>
      </c>
      <c r="B598" t="s">
        <v>2188</v>
      </c>
      <c r="C598" t="s">
        <v>2698</v>
      </c>
      <c r="D598" s="6">
        <v>42836</v>
      </c>
      <c r="E598" s="8">
        <v>0.67811342592592605</v>
      </c>
      <c r="F598" t="s">
        <v>188</v>
      </c>
      <c r="G598" t="s">
        <v>25</v>
      </c>
      <c r="H598" t="s">
        <v>2699</v>
      </c>
      <c r="I598" t="s">
        <v>2700</v>
      </c>
      <c r="J598" t="s">
        <v>2701</v>
      </c>
      <c r="K598">
        <v>20</v>
      </c>
      <c r="M598" t="str">
        <f t="shared" si="63"/>
        <v/>
      </c>
      <c r="N598" t="str">
        <f t="shared" si="64"/>
        <v/>
      </c>
      <c r="O598" t="str">
        <f t="shared" si="65"/>
        <v/>
      </c>
      <c r="P598" t="str">
        <f t="shared" si="66"/>
        <v/>
      </c>
      <c r="Q598" t="str">
        <f t="shared" si="67"/>
        <v/>
      </c>
      <c r="S598">
        <f t="shared" si="68"/>
        <v>0</v>
      </c>
      <c r="T598" t="str">
        <f t="shared" si="69"/>
        <v/>
      </c>
    </row>
    <row r="599" spans="1:20" x14ac:dyDescent="0.2">
      <c r="A599" t="s">
        <v>11</v>
      </c>
      <c r="B599" t="s">
        <v>2188</v>
      </c>
      <c r="C599" t="s">
        <v>2692</v>
      </c>
      <c r="D599" s="6">
        <v>42835</v>
      </c>
      <c r="E599" s="8">
        <v>0.54563657407407395</v>
      </c>
      <c r="F599" t="s">
        <v>24</v>
      </c>
      <c r="G599" t="s">
        <v>15</v>
      </c>
      <c r="H599" t="s">
        <v>2693</v>
      </c>
      <c r="I599" t="s">
        <v>2697</v>
      </c>
      <c r="J599" t="s">
        <v>2695</v>
      </c>
      <c r="K599">
        <v>12</v>
      </c>
      <c r="M599">
        <f t="shared" si="63"/>
        <v>1</v>
      </c>
      <c r="N599" t="str">
        <f t="shared" si="64"/>
        <v/>
      </c>
      <c r="O599" t="str">
        <f t="shared" si="65"/>
        <v/>
      </c>
      <c r="P599" t="str">
        <f t="shared" si="66"/>
        <v/>
      </c>
      <c r="Q599">
        <f t="shared" si="67"/>
        <v>1</v>
      </c>
      <c r="S599">
        <f t="shared" si="68"/>
        <v>2</v>
      </c>
      <c r="T599" t="str">
        <f t="shared" si="69"/>
        <v/>
      </c>
    </row>
    <row r="600" spans="1:20" x14ac:dyDescent="0.2">
      <c r="A600" t="s">
        <v>11</v>
      </c>
      <c r="B600" t="s">
        <v>2188</v>
      </c>
      <c r="C600" t="s">
        <v>2692</v>
      </c>
      <c r="D600" s="6">
        <v>42836</v>
      </c>
      <c r="E600" s="8">
        <v>0.63660879629629596</v>
      </c>
      <c r="F600" t="s">
        <v>24</v>
      </c>
      <c r="G600" t="s">
        <v>25</v>
      </c>
      <c r="H600" t="s">
        <v>2693</v>
      </c>
      <c r="I600" t="s">
        <v>2696</v>
      </c>
      <c r="J600" t="s">
        <v>2695</v>
      </c>
      <c r="K600">
        <v>12</v>
      </c>
      <c r="M600">
        <f t="shared" si="63"/>
        <v>1</v>
      </c>
      <c r="N600" t="str">
        <f t="shared" si="64"/>
        <v/>
      </c>
      <c r="O600" t="str">
        <f t="shared" si="65"/>
        <v/>
      </c>
      <c r="P600" t="str">
        <f t="shared" si="66"/>
        <v/>
      </c>
      <c r="Q600">
        <f t="shared" si="67"/>
        <v>1</v>
      </c>
      <c r="S600">
        <f t="shared" si="68"/>
        <v>2</v>
      </c>
      <c r="T600" t="str">
        <f t="shared" si="69"/>
        <v/>
      </c>
    </row>
    <row r="601" spans="1:20" x14ac:dyDescent="0.2">
      <c r="A601" t="s">
        <v>11</v>
      </c>
      <c r="B601" t="s">
        <v>2188</v>
      </c>
      <c r="C601" t="s">
        <v>2692</v>
      </c>
      <c r="D601" s="6">
        <v>42837</v>
      </c>
      <c r="E601" s="8">
        <v>0.63170138888888905</v>
      </c>
      <c r="F601" t="s">
        <v>1953</v>
      </c>
      <c r="G601" t="s">
        <v>15</v>
      </c>
      <c r="H601" t="s">
        <v>2693</v>
      </c>
      <c r="I601" t="s">
        <v>2697</v>
      </c>
      <c r="J601" t="s">
        <v>2695</v>
      </c>
      <c r="K601">
        <v>12</v>
      </c>
      <c r="M601">
        <f t="shared" si="63"/>
        <v>1</v>
      </c>
      <c r="N601" t="str">
        <f t="shared" si="64"/>
        <v/>
      </c>
      <c r="O601" t="str">
        <f t="shared" si="65"/>
        <v/>
      </c>
      <c r="P601" t="str">
        <f t="shared" si="66"/>
        <v/>
      </c>
      <c r="Q601">
        <f t="shared" si="67"/>
        <v>1</v>
      </c>
      <c r="S601">
        <f t="shared" si="68"/>
        <v>2</v>
      </c>
      <c r="T601" t="str">
        <f t="shared" si="69"/>
        <v/>
      </c>
    </row>
    <row r="602" spans="1:20" x14ac:dyDescent="0.2">
      <c r="A602" t="s">
        <v>11</v>
      </c>
      <c r="B602" t="s">
        <v>2188</v>
      </c>
      <c r="C602" t="s">
        <v>2692</v>
      </c>
      <c r="D602" s="6">
        <v>42838</v>
      </c>
      <c r="E602" s="8">
        <v>0.61796296296296305</v>
      </c>
      <c r="F602" t="s">
        <v>24</v>
      </c>
      <c r="G602" t="s">
        <v>25</v>
      </c>
      <c r="H602" t="s">
        <v>2693</v>
      </c>
      <c r="I602" t="s">
        <v>2696</v>
      </c>
      <c r="J602" t="s">
        <v>2695</v>
      </c>
      <c r="K602">
        <v>12</v>
      </c>
      <c r="M602">
        <f t="shared" si="63"/>
        <v>1</v>
      </c>
      <c r="N602" t="str">
        <f t="shared" si="64"/>
        <v/>
      </c>
      <c r="O602" t="str">
        <f t="shared" si="65"/>
        <v/>
      </c>
      <c r="P602" t="str">
        <f t="shared" si="66"/>
        <v/>
      </c>
      <c r="Q602">
        <f t="shared" si="67"/>
        <v>1</v>
      </c>
      <c r="S602">
        <f t="shared" si="68"/>
        <v>2</v>
      </c>
      <c r="T602" t="str">
        <f t="shared" si="69"/>
        <v/>
      </c>
    </row>
    <row r="603" spans="1:20" x14ac:dyDescent="0.2">
      <c r="A603" t="s">
        <v>11</v>
      </c>
      <c r="B603" t="s">
        <v>2188</v>
      </c>
      <c r="C603" t="s">
        <v>2692</v>
      </c>
      <c r="D603" s="6">
        <v>42839</v>
      </c>
      <c r="E603" s="8">
        <v>0.62936342592592598</v>
      </c>
      <c r="F603" t="s">
        <v>14</v>
      </c>
      <c r="G603" t="s">
        <v>142</v>
      </c>
      <c r="H603" t="s">
        <v>2693</v>
      </c>
      <c r="I603" t="s">
        <v>2694</v>
      </c>
      <c r="J603" t="s">
        <v>2695</v>
      </c>
      <c r="K603">
        <v>12</v>
      </c>
      <c r="M603" t="str">
        <f t="shared" si="63"/>
        <v/>
      </c>
      <c r="N603" t="str">
        <f t="shared" si="64"/>
        <v/>
      </c>
      <c r="O603" t="str">
        <f t="shared" si="65"/>
        <v/>
      </c>
      <c r="P603" t="str">
        <f t="shared" si="66"/>
        <v/>
      </c>
      <c r="Q603" t="str">
        <f t="shared" si="67"/>
        <v/>
      </c>
      <c r="S603">
        <f t="shared" si="68"/>
        <v>0</v>
      </c>
      <c r="T603" t="str">
        <f t="shared" si="69"/>
        <v/>
      </c>
    </row>
    <row r="604" spans="1:20" x14ac:dyDescent="0.2">
      <c r="A604" t="s">
        <v>11</v>
      </c>
      <c r="B604" t="s">
        <v>111</v>
      </c>
      <c r="C604" t="s">
        <v>751</v>
      </c>
      <c r="D604" s="6">
        <v>42835</v>
      </c>
      <c r="E604" s="8">
        <v>0.42950231481481499</v>
      </c>
      <c r="F604" t="s">
        <v>34</v>
      </c>
      <c r="G604" t="s">
        <v>25</v>
      </c>
      <c r="H604" t="s">
        <v>752</v>
      </c>
      <c r="I604" t="s">
        <v>753</v>
      </c>
      <c r="J604" t="s">
        <v>754</v>
      </c>
      <c r="K604">
        <v>12</v>
      </c>
      <c r="M604">
        <f t="shared" si="63"/>
        <v>1</v>
      </c>
      <c r="N604" t="str">
        <f t="shared" si="64"/>
        <v/>
      </c>
      <c r="O604" t="str">
        <f t="shared" si="65"/>
        <v/>
      </c>
      <c r="P604" t="str">
        <f t="shared" si="66"/>
        <v/>
      </c>
      <c r="Q604">
        <f t="shared" si="67"/>
        <v>1</v>
      </c>
      <c r="S604">
        <f t="shared" si="68"/>
        <v>2</v>
      </c>
      <c r="T604" t="str">
        <f t="shared" si="69"/>
        <v/>
      </c>
    </row>
    <row r="605" spans="1:20" x14ac:dyDescent="0.2">
      <c r="A605" t="s">
        <v>11</v>
      </c>
      <c r="B605" t="s">
        <v>111</v>
      </c>
      <c r="C605" t="s">
        <v>751</v>
      </c>
      <c r="D605" s="6">
        <v>42838</v>
      </c>
      <c r="E605" s="8">
        <v>0.40004629629629601</v>
      </c>
      <c r="F605" t="s">
        <v>14</v>
      </c>
      <c r="G605" t="s">
        <v>25</v>
      </c>
      <c r="H605" t="s">
        <v>752</v>
      </c>
      <c r="I605" t="s">
        <v>753</v>
      </c>
      <c r="J605" t="s">
        <v>754</v>
      </c>
      <c r="K605">
        <v>12</v>
      </c>
      <c r="M605" t="str">
        <f t="shared" si="63"/>
        <v/>
      </c>
      <c r="N605" t="str">
        <f t="shared" si="64"/>
        <v/>
      </c>
      <c r="O605" t="str">
        <f t="shared" si="65"/>
        <v/>
      </c>
      <c r="P605" t="str">
        <f t="shared" si="66"/>
        <v/>
      </c>
      <c r="Q605" t="str">
        <f t="shared" si="67"/>
        <v/>
      </c>
      <c r="S605">
        <f t="shared" si="68"/>
        <v>0</v>
      </c>
      <c r="T605" t="str">
        <f t="shared" si="69"/>
        <v/>
      </c>
    </row>
    <row r="606" spans="1:20" x14ac:dyDescent="0.2">
      <c r="A606" t="s">
        <v>11</v>
      </c>
      <c r="B606" t="s">
        <v>2188</v>
      </c>
      <c r="C606" t="s">
        <v>2687</v>
      </c>
      <c r="D606" s="6">
        <v>42837</v>
      </c>
      <c r="E606" s="8">
        <v>0.44740740740740698</v>
      </c>
      <c r="F606" t="s">
        <v>1953</v>
      </c>
      <c r="G606" t="s">
        <v>15</v>
      </c>
      <c r="H606" t="s">
        <v>2688</v>
      </c>
      <c r="I606" t="s">
        <v>2689</v>
      </c>
      <c r="J606" t="s">
        <v>2691</v>
      </c>
      <c r="K606">
        <v>12</v>
      </c>
      <c r="M606">
        <f t="shared" si="63"/>
        <v>1</v>
      </c>
      <c r="N606" t="str">
        <f t="shared" si="64"/>
        <v/>
      </c>
      <c r="O606" t="str">
        <f t="shared" si="65"/>
        <v/>
      </c>
      <c r="P606" t="str">
        <f t="shared" si="66"/>
        <v/>
      </c>
      <c r="Q606">
        <f t="shared" si="67"/>
        <v>1</v>
      </c>
      <c r="S606">
        <f t="shared" si="68"/>
        <v>2</v>
      </c>
      <c r="T606" t="str">
        <f t="shared" si="69"/>
        <v/>
      </c>
    </row>
    <row r="607" spans="1:20" x14ac:dyDescent="0.2">
      <c r="A607" t="s">
        <v>11</v>
      </c>
      <c r="B607" t="s">
        <v>2188</v>
      </c>
      <c r="C607" t="s">
        <v>2687</v>
      </c>
      <c r="D607" s="6">
        <v>42839</v>
      </c>
      <c r="E607" s="8">
        <v>0.40579861111111099</v>
      </c>
      <c r="F607" t="s">
        <v>14</v>
      </c>
      <c r="G607" t="s">
        <v>15</v>
      </c>
      <c r="H607" t="s">
        <v>2688</v>
      </c>
      <c r="I607" t="s">
        <v>2689</v>
      </c>
      <c r="J607" t="s">
        <v>2690</v>
      </c>
      <c r="K607">
        <v>12</v>
      </c>
      <c r="M607" t="str">
        <f t="shared" si="63"/>
        <v/>
      </c>
      <c r="N607" t="str">
        <f t="shared" si="64"/>
        <v/>
      </c>
      <c r="O607" t="str">
        <f t="shared" si="65"/>
        <v/>
      </c>
      <c r="P607" t="str">
        <f t="shared" si="66"/>
        <v/>
      </c>
      <c r="Q607" t="str">
        <f t="shared" si="67"/>
        <v/>
      </c>
      <c r="S607">
        <f t="shared" si="68"/>
        <v>0</v>
      </c>
      <c r="T607" t="str">
        <f t="shared" si="69"/>
        <v/>
      </c>
    </row>
    <row r="608" spans="1:20" x14ac:dyDescent="0.2">
      <c r="A608" t="s">
        <v>11</v>
      </c>
      <c r="B608" t="s">
        <v>2188</v>
      </c>
      <c r="C608" t="s">
        <v>2683</v>
      </c>
      <c r="D608" s="6">
        <v>42838</v>
      </c>
      <c r="E608" s="8">
        <v>0.59373842592592596</v>
      </c>
      <c r="F608" t="s">
        <v>24</v>
      </c>
      <c r="G608" t="s">
        <v>160</v>
      </c>
      <c r="H608" t="s">
        <v>2684</v>
      </c>
      <c r="I608" t="s">
        <v>2685</v>
      </c>
      <c r="J608" t="s">
        <v>2686</v>
      </c>
      <c r="K608">
        <v>24</v>
      </c>
      <c r="M608" t="str">
        <f t="shared" si="63"/>
        <v/>
      </c>
      <c r="N608" t="str">
        <f t="shared" si="64"/>
        <v/>
      </c>
      <c r="O608" t="str">
        <f t="shared" si="65"/>
        <v/>
      </c>
      <c r="P608" t="str">
        <f t="shared" si="66"/>
        <v/>
      </c>
      <c r="Q608" t="str">
        <f t="shared" si="67"/>
        <v/>
      </c>
      <c r="S608">
        <f t="shared" si="68"/>
        <v>0</v>
      </c>
      <c r="T608" t="str">
        <f t="shared" si="69"/>
        <v/>
      </c>
    </row>
    <row r="609" spans="1:20" x14ac:dyDescent="0.2">
      <c r="A609" t="s">
        <v>11</v>
      </c>
      <c r="B609" t="s">
        <v>2188</v>
      </c>
      <c r="C609" t="s">
        <v>2679</v>
      </c>
      <c r="D609" s="6">
        <v>42835</v>
      </c>
      <c r="E609" s="8">
        <v>0.58859953703703705</v>
      </c>
      <c r="F609" t="s">
        <v>24</v>
      </c>
      <c r="G609" t="s">
        <v>25</v>
      </c>
      <c r="H609" t="s">
        <v>2680</v>
      </c>
      <c r="I609" t="s">
        <v>2681</v>
      </c>
      <c r="J609" t="s">
        <v>2682</v>
      </c>
      <c r="K609">
        <v>60</v>
      </c>
      <c r="M609" t="str">
        <f t="shared" si="63"/>
        <v/>
      </c>
      <c r="N609">
        <f t="shared" si="64"/>
        <v>1</v>
      </c>
      <c r="O609">
        <f t="shared" si="65"/>
        <v>1</v>
      </c>
      <c r="P609">
        <f t="shared" si="66"/>
        <v>1</v>
      </c>
      <c r="Q609" t="str">
        <f t="shared" si="67"/>
        <v/>
      </c>
      <c r="S609">
        <f t="shared" si="68"/>
        <v>3</v>
      </c>
      <c r="T609" t="str">
        <f t="shared" si="69"/>
        <v/>
      </c>
    </row>
    <row r="610" spans="1:20" x14ac:dyDescent="0.2">
      <c r="A610" t="s">
        <v>11</v>
      </c>
      <c r="B610" t="s">
        <v>2188</v>
      </c>
      <c r="C610" t="s">
        <v>2675</v>
      </c>
      <c r="D610" s="6">
        <v>42835</v>
      </c>
      <c r="E610" s="8">
        <v>0.62667824074074097</v>
      </c>
      <c r="F610" t="s">
        <v>24</v>
      </c>
      <c r="G610" t="s">
        <v>15</v>
      </c>
      <c r="H610" t="s">
        <v>2676</v>
      </c>
      <c r="I610" t="s">
        <v>2677</v>
      </c>
      <c r="J610" t="s">
        <v>2678</v>
      </c>
      <c r="K610">
        <v>25</v>
      </c>
      <c r="M610" t="str">
        <f t="shared" si="63"/>
        <v/>
      </c>
      <c r="N610">
        <f t="shared" si="64"/>
        <v>1</v>
      </c>
      <c r="O610" t="str">
        <f t="shared" si="65"/>
        <v/>
      </c>
      <c r="P610" t="str">
        <f t="shared" si="66"/>
        <v/>
      </c>
      <c r="Q610" t="str">
        <f t="shared" si="67"/>
        <v/>
      </c>
      <c r="S610">
        <f t="shared" si="68"/>
        <v>1</v>
      </c>
      <c r="T610" t="str">
        <f t="shared" si="69"/>
        <v/>
      </c>
    </row>
    <row r="611" spans="1:20" x14ac:dyDescent="0.2">
      <c r="A611" t="s">
        <v>11</v>
      </c>
      <c r="B611" t="s">
        <v>2188</v>
      </c>
      <c r="C611" t="s">
        <v>2668</v>
      </c>
      <c r="D611" s="6">
        <v>42835</v>
      </c>
      <c r="E611" s="8">
        <v>0.408634259259259</v>
      </c>
      <c r="F611" t="s">
        <v>24</v>
      </c>
      <c r="G611" t="s">
        <v>160</v>
      </c>
      <c r="H611" t="s">
        <v>2669</v>
      </c>
      <c r="I611" t="s">
        <v>2674</v>
      </c>
      <c r="J611" t="s">
        <v>2673</v>
      </c>
      <c r="K611">
        <v>8</v>
      </c>
      <c r="M611">
        <f t="shared" si="63"/>
        <v>1</v>
      </c>
      <c r="N611" t="str">
        <f t="shared" si="64"/>
        <v/>
      </c>
      <c r="O611" t="str">
        <f t="shared" si="65"/>
        <v/>
      </c>
      <c r="P611" t="str">
        <f t="shared" si="66"/>
        <v/>
      </c>
      <c r="Q611">
        <f t="shared" si="67"/>
        <v>1</v>
      </c>
      <c r="S611">
        <f t="shared" si="68"/>
        <v>2</v>
      </c>
      <c r="T611" t="str">
        <f t="shared" si="69"/>
        <v/>
      </c>
    </row>
    <row r="612" spans="1:20" x14ac:dyDescent="0.2">
      <c r="A612" t="s">
        <v>11</v>
      </c>
      <c r="B612" t="s">
        <v>2188</v>
      </c>
      <c r="C612" t="s">
        <v>2668</v>
      </c>
      <c r="D612" s="6">
        <v>42837</v>
      </c>
      <c r="E612" s="8">
        <v>0.393819444444444</v>
      </c>
      <c r="F612" t="s">
        <v>1953</v>
      </c>
      <c r="G612" t="s">
        <v>25</v>
      </c>
      <c r="H612" t="s">
        <v>2669</v>
      </c>
      <c r="I612" t="s">
        <v>2672</v>
      </c>
      <c r="J612" t="s">
        <v>2673</v>
      </c>
      <c r="K612">
        <v>8</v>
      </c>
      <c r="M612">
        <f t="shared" si="63"/>
        <v>1</v>
      </c>
      <c r="N612" t="str">
        <f t="shared" si="64"/>
        <v/>
      </c>
      <c r="O612" t="str">
        <f t="shared" si="65"/>
        <v/>
      </c>
      <c r="P612" t="str">
        <f t="shared" si="66"/>
        <v/>
      </c>
      <c r="Q612">
        <f t="shared" si="67"/>
        <v>1</v>
      </c>
      <c r="S612">
        <f t="shared" si="68"/>
        <v>2</v>
      </c>
      <c r="T612" t="str">
        <f t="shared" si="69"/>
        <v/>
      </c>
    </row>
    <row r="613" spans="1:20" x14ac:dyDescent="0.2">
      <c r="A613" t="s">
        <v>11</v>
      </c>
      <c r="B613" t="s">
        <v>2188</v>
      </c>
      <c r="C613" t="s">
        <v>2668</v>
      </c>
      <c r="D613" s="6">
        <v>42838</v>
      </c>
      <c r="E613" s="8">
        <v>0.65171296296296299</v>
      </c>
      <c r="F613" t="s">
        <v>24</v>
      </c>
      <c r="G613" t="s">
        <v>189</v>
      </c>
      <c r="H613" t="s">
        <v>2669</v>
      </c>
      <c r="I613" t="s">
        <v>2670</v>
      </c>
      <c r="J613" t="s">
        <v>2671</v>
      </c>
      <c r="K613">
        <v>8</v>
      </c>
      <c r="M613" t="str">
        <f t="shared" si="63"/>
        <v/>
      </c>
      <c r="N613">
        <f t="shared" si="64"/>
        <v>1</v>
      </c>
      <c r="O613">
        <f t="shared" si="65"/>
        <v>1</v>
      </c>
      <c r="P613">
        <f t="shared" si="66"/>
        <v>1</v>
      </c>
      <c r="Q613" t="str">
        <f t="shared" si="67"/>
        <v/>
      </c>
      <c r="S613">
        <f t="shared" si="68"/>
        <v>3</v>
      </c>
      <c r="T613" t="str">
        <f t="shared" si="69"/>
        <v/>
      </c>
    </row>
    <row r="614" spans="1:20" x14ac:dyDescent="0.2">
      <c r="A614" t="s">
        <v>11</v>
      </c>
      <c r="B614" t="s">
        <v>2188</v>
      </c>
      <c r="C614" t="s">
        <v>2664</v>
      </c>
      <c r="D614" s="6">
        <v>42838</v>
      </c>
      <c r="E614" s="8">
        <v>0.65167824074074099</v>
      </c>
      <c r="F614" t="s">
        <v>24</v>
      </c>
      <c r="G614" t="s">
        <v>25</v>
      </c>
      <c r="H614" t="s">
        <v>2665</v>
      </c>
      <c r="I614" t="s">
        <v>2666</v>
      </c>
      <c r="J614" t="s">
        <v>2667</v>
      </c>
      <c r="K614">
        <v>100</v>
      </c>
      <c r="M614" t="str">
        <f t="shared" si="63"/>
        <v/>
      </c>
      <c r="N614">
        <f t="shared" si="64"/>
        <v>1</v>
      </c>
      <c r="O614" t="str">
        <f t="shared" si="65"/>
        <v/>
      </c>
      <c r="P614" t="str">
        <f t="shared" si="66"/>
        <v/>
      </c>
      <c r="Q614" t="str">
        <f t="shared" si="67"/>
        <v/>
      </c>
      <c r="S614">
        <f t="shared" si="68"/>
        <v>1</v>
      </c>
      <c r="T614" t="str">
        <f t="shared" si="69"/>
        <v/>
      </c>
    </row>
    <row r="615" spans="1:20" x14ac:dyDescent="0.2">
      <c r="A615" t="s">
        <v>11</v>
      </c>
      <c r="B615" t="s">
        <v>2846</v>
      </c>
      <c r="C615" t="s">
        <v>3129</v>
      </c>
      <c r="D615" s="6">
        <v>42838</v>
      </c>
      <c r="E615" s="8">
        <v>0.54834490740740705</v>
      </c>
      <c r="F615" t="s">
        <v>24</v>
      </c>
      <c r="G615" t="s">
        <v>25</v>
      </c>
      <c r="H615" t="s">
        <v>3130</v>
      </c>
      <c r="I615" t="s">
        <v>3131</v>
      </c>
      <c r="J615" t="s">
        <v>3132</v>
      </c>
      <c r="K615">
        <v>40</v>
      </c>
      <c r="M615" t="str">
        <f t="shared" si="63"/>
        <v/>
      </c>
      <c r="N615" t="str">
        <f t="shared" si="64"/>
        <v/>
      </c>
      <c r="O615" t="str">
        <f t="shared" si="65"/>
        <v/>
      </c>
      <c r="P615" t="str">
        <f t="shared" si="66"/>
        <v/>
      </c>
      <c r="Q615" t="str">
        <f t="shared" si="67"/>
        <v/>
      </c>
      <c r="S615">
        <f t="shared" si="68"/>
        <v>0</v>
      </c>
      <c r="T615" t="str">
        <f t="shared" si="69"/>
        <v/>
      </c>
    </row>
    <row r="616" spans="1:20" x14ac:dyDescent="0.2">
      <c r="A616" t="s">
        <v>11</v>
      </c>
      <c r="B616" t="s">
        <v>2188</v>
      </c>
      <c r="C616" t="s">
        <v>2660</v>
      </c>
      <c r="D616" s="6">
        <v>42836</v>
      </c>
      <c r="E616" s="8">
        <v>0.39245370370370403</v>
      </c>
      <c r="F616" t="s">
        <v>24</v>
      </c>
      <c r="G616" t="s">
        <v>25</v>
      </c>
      <c r="H616" t="s">
        <v>2661</v>
      </c>
      <c r="I616" t="s">
        <v>2662</v>
      </c>
      <c r="J616" t="s">
        <v>2663</v>
      </c>
      <c r="K616">
        <v>18</v>
      </c>
      <c r="M616" t="str">
        <f t="shared" si="63"/>
        <v/>
      </c>
      <c r="N616" t="str">
        <f t="shared" si="64"/>
        <v/>
      </c>
      <c r="O616" t="str">
        <f t="shared" si="65"/>
        <v/>
      </c>
      <c r="P616" t="str">
        <f t="shared" si="66"/>
        <v/>
      </c>
      <c r="Q616" t="str">
        <f t="shared" si="67"/>
        <v/>
      </c>
      <c r="S616">
        <f t="shared" si="68"/>
        <v>0</v>
      </c>
      <c r="T616" t="str">
        <f t="shared" si="69"/>
        <v/>
      </c>
    </row>
    <row r="617" spans="1:20" x14ac:dyDescent="0.2">
      <c r="A617" t="s">
        <v>11</v>
      </c>
      <c r="B617" t="s">
        <v>1195</v>
      </c>
      <c r="C617" t="s">
        <v>1726</v>
      </c>
      <c r="D617" s="6">
        <v>42835</v>
      </c>
      <c r="E617" s="8">
        <v>0.66329861111111099</v>
      </c>
      <c r="F617" t="s">
        <v>34</v>
      </c>
      <c r="G617" t="s">
        <v>15</v>
      </c>
      <c r="H617" t="s">
        <v>1727</v>
      </c>
      <c r="I617" t="s">
        <v>1728</v>
      </c>
      <c r="J617" t="s">
        <v>1729</v>
      </c>
      <c r="K617">
        <v>10</v>
      </c>
      <c r="M617">
        <f t="shared" si="63"/>
        <v>1</v>
      </c>
      <c r="N617" t="str">
        <f t="shared" si="64"/>
        <v/>
      </c>
      <c r="O617" t="str">
        <f t="shared" si="65"/>
        <v/>
      </c>
      <c r="P617" t="str">
        <f t="shared" si="66"/>
        <v/>
      </c>
      <c r="Q617">
        <f t="shared" si="67"/>
        <v>1</v>
      </c>
      <c r="S617">
        <f t="shared" si="68"/>
        <v>2</v>
      </c>
      <c r="T617" t="str">
        <f t="shared" si="69"/>
        <v/>
      </c>
    </row>
    <row r="618" spans="1:20" x14ac:dyDescent="0.2">
      <c r="A618" t="s">
        <v>11</v>
      </c>
      <c r="B618" t="s">
        <v>1195</v>
      </c>
      <c r="C618" t="s">
        <v>1726</v>
      </c>
      <c r="D618" s="6">
        <v>42837</v>
      </c>
      <c r="E618" s="8">
        <v>0.57107638888888901</v>
      </c>
      <c r="F618" t="s">
        <v>24</v>
      </c>
      <c r="G618" t="s">
        <v>25</v>
      </c>
      <c r="H618" t="s">
        <v>1727</v>
      </c>
      <c r="I618" t="s">
        <v>1730</v>
      </c>
      <c r="J618" t="s">
        <v>1729</v>
      </c>
      <c r="K618">
        <v>10</v>
      </c>
      <c r="M618">
        <f t="shared" si="63"/>
        <v>1</v>
      </c>
      <c r="N618" t="str">
        <f t="shared" si="64"/>
        <v/>
      </c>
      <c r="O618" t="str">
        <f t="shared" si="65"/>
        <v/>
      </c>
      <c r="P618" t="str">
        <f t="shared" si="66"/>
        <v/>
      </c>
      <c r="Q618">
        <f t="shared" si="67"/>
        <v>1</v>
      </c>
      <c r="S618">
        <f t="shared" si="68"/>
        <v>2</v>
      </c>
      <c r="T618" t="str">
        <f t="shared" si="69"/>
        <v/>
      </c>
    </row>
    <row r="619" spans="1:20" x14ac:dyDescent="0.2">
      <c r="A619" t="s">
        <v>11</v>
      </c>
      <c r="B619" t="s">
        <v>1195</v>
      </c>
      <c r="C619" t="s">
        <v>1726</v>
      </c>
      <c r="D619" s="6">
        <v>42839</v>
      </c>
      <c r="E619" s="8">
        <v>0.45519675925925901</v>
      </c>
      <c r="F619" t="s">
        <v>24</v>
      </c>
      <c r="G619" t="s">
        <v>15</v>
      </c>
      <c r="H619" t="s">
        <v>1727</v>
      </c>
      <c r="I619" t="s">
        <v>1728</v>
      </c>
      <c r="J619" t="s">
        <v>1729</v>
      </c>
      <c r="K619">
        <v>10</v>
      </c>
      <c r="M619" t="str">
        <f t="shared" si="63"/>
        <v/>
      </c>
      <c r="N619" t="str">
        <f t="shared" si="64"/>
        <v/>
      </c>
      <c r="O619" t="str">
        <f t="shared" si="65"/>
        <v/>
      </c>
      <c r="P619" t="str">
        <f t="shared" si="66"/>
        <v/>
      </c>
      <c r="Q619" t="str">
        <f t="shared" si="67"/>
        <v/>
      </c>
      <c r="S619">
        <f t="shared" si="68"/>
        <v>0</v>
      </c>
      <c r="T619" t="str">
        <f t="shared" si="69"/>
        <v/>
      </c>
    </row>
    <row r="620" spans="1:20" x14ac:dyDescent="0.2">
      <c r="A620" t="s">
        <v>11</v>
      </c>
      <c r="B620" t="s">
        <v>2188</v>
      </c>
      <c r="C620" t="s">
        <v>2655</v>
      </c>
      <c r="D620" s="6">
        <v>42837</v>
      </c>
      <c r="E620" s="8">
        <v>0.64771990740740704</v>
      </c>
      <c r="F620" t="s">
        <v>1953</v>
      </c>
      <c r="G620" t="s">
        <v>15</v>
      </c>
      <c r="H620" t="s">
        <v>2656</v>
      </c>
      <c r="I620" t="s">
        <v>2659</v>
      </c>
      <c r="J620" t="s">
        <v>2658</v>
      </c>
      <c r="K620">
        <v>50</v>
      </c>
      <c r="M620">
        <f t="shared" si="63"/>
        <v>1</v>
      </c>
      <c r="N620" t="str">
        <f t="shared" si="64"/>
        <v/>
      </c>
      <c r="O620" t="str">
        <f t="shared" si="65"/>
        <v/>
      </c>
      <c r="P620" t="str">
        <f t="shared" si="66"/>
        <v/>
      </c>
      <c r="Q620">
        <f t="shared" si="67"/>
        <v>1</v>
      </c>
      <c r="S620">
        <f t="shared" si="68"/>
        <v>2</v>
      </c>
      <c r="T620" t="str">
        <f t="shared" si="69"/>
        <v/>
      </c>
    </row>
    <row r="621" spans="1:20" x14ac:dyDescent="0.2">
      <c r="A621" t="s">
        <v>11</v>
      </c>
      <c r="B621" t="s">
        <v>2188</v>
      </c>
      <c r="C621" t="s">
        <v>2655</v>
      </c>
      <c r="D621" s="6">
        <v>42839</v>
      </c>
      <c r="E621" s="8">
        <v>0.66135416666666702</v>
      </c>
      <c r="F621" t="s">
        <v>14</v>
      </c>
      <c r="G621" t="s">
        <v>25</v>
      </c>
      <c r="H621" t="s">
        <v>2656</v>
      </c>
      <c r="I621" t="s">
        <v>2657</v>
      </c>
      <c r="J621" t="s">
        <v>2658</v>
      </c>
      <c r="K621">
        <v>50</v>
      </c>
      <c r="M621" t="str">
        <f t="shared" si="63"/>
        <v/>
      </c>
      <c r="N621" t="str">
        <f t="shared" si="64"/>
        <v/>
      </c>
      <c r="O621" t="str">
        <f t="shared" si="65"/>
        <v/>
      </c>
      <c r="P621" t="str">
        <f t="shared" si="66"/>
        <v/>
      </c>
      <c r="Q621" t="str">
        <f t="shared" si="67"/>
        <v/>
      </c>
      <c r="S621">
        <f t="shared" si="68"/>
        <v>0</v>
      </c>
      <c r="T621" t="str">
        <f t="shared" si="69"/>
        <v/>
      </c>
    </row>
    <row r="622" spans="1:20" x14ac:dyDescent="0.2">
      <c r="A622" t="s">
        <v>11</v>
      </c>
      <c r="B622" t="s">
        <v>2188</v>
      </c>
      <c r="C622" t="s">
        <v>2649</v>
      </c>
      <c r="D622" s="6">
        <v>42835</v>
      </c>
      <c r="E622" s="8">
        <v>0.3671875</v>
      </c>
      <c r="F622" t="s">
        <v>24</v>
      </c>
      <c r="G622" t="s">
        <v>25</v>
      </c>
      <c r="H622" t="s">
        <v>2650</v>
      </c>
      <c r="I622" t="s">
        <v>2653</v>
      </c>
      <c r="J622" t="s">
        <v>2654</v>
      </c>
      <c r="K622">
        <v>50</v>
      </c>
      <c r="M622">
        <f t="shared" si="63"/>
        <v>1</v>
      </c>
      <c r="N622" t="str">
        <f t="shared" si="64"/>
        <v/>
      </c>
      <c r="O622" t="str">
        <f t="shared" si="65"/>
        <v/>
      </c>
      <c r="P622" t="str">
        <f t="shared" si="66"/>
        <v/>
      </c>
      <c r="Q622">
        <f t="shared" si="67"/>
        <v>1</v>
      </c>
      <c r="S622">
        <f t="shared" si="68"/>
        <v>2</v>
      </c>
      <c r="T622" t="str">
        <f t="shared" si="69"/>
        <v/>
      </c>
    </row>
    <row r="623" spans="1:20" x14ac:dyDescent="0.2">
      <c r="A623" t="s">
        <v>11</v>
      </c>
      <c r="B623" t="s">
        <v>2188</v>
      </c>
      <c r="C623" t="s">
        <v>2649</v>
      </c>
      <c r="D623" s="6">
        <v>42839</v>
      </c>
      <c r="E623" s="8">
        <v>0.61783564814814795</v>
      </c>
      <c r="F623" t="s">
        <v>14</v>
      </c>
      <c r="G623" t="s">
        <v>15</v>
      </c>
      <c r="H623" t="s">
        <v>2650</v>
      </c>
      <c r="I623" t="s">
        <v>2651</v>
      </c>
      <c r="J623" t="s">
        <v>2652</v>
      </c>
      <c r="K623">
        <v>50</v>
      </c>
      <c r="M623" t="str">
        <f t="shared" si="63"/>
        <v/>
      </c>
      <c r="N623">
        <f t="shared" si="64"/>
        <v>1</v>
      </c>
      <c r="O623">
        <f t="shared" si="65"/>
        <v>1</v>
      </c>
      <c r="P623">
        <f t="shared" si="66"/>
        <v>1</v>
      </c>
      <c r="Q623" t="str">
        <f t="shared" si="67"/>
        <v/>
      </c>
      <c r="S623">
        <f t="shared" si="68"/>
        <v>3</v>
      </c>
      <c r="T623" t="str">
        <f t="shared" si="69"/>
        <v/>
      </c>
    </row>
    <row r="624" spans="1:20" x14ac:dyDescent="0.2">
      <c r="A624" t="s">
        <v>11</v>
      </c>
      <c r="B624" t="s">
        <v>1195</v>
      </c>
      <c r="C624" t="s">
        <v>1722</v>
      </c>
      <c r="D624" s="6">
        <v>42839</v>
      </c>
      <c r="E624" s="8">
        <v>0.58564814814814803</v>
      </c>
      <c r="F624" t="s">
        <v>24</v>
      </c>
      <c r="G624" t="s">
        <v>15</v>
      </c>
      <c r="H624" t="s">
        <v>1723</v>
      </c>
      <c r="I624" t="s">
        <v>1724</v>
      </c>
      <c r="J624" t="s">
        <v>1725</v>
      </c>
      <c r="K624">
        <v>78</v>
      </c>
      <c r="M624" t="str">
        <f t="shared" si="63"/>
        <v/>
      </c>
      <c r="N624" t="str">
        <f t="shared" si="64"/>
        <v/>
      </c>
      <c r="O624" t="str">
        <f t="shared" si="65"/>
        <v/>
      </c>
      <c r="P624" t="str">
        <f t="shared" si="66"/>
        <v/>
      </c>
      <c r="Q624" t="str">
        <f t="shared" si="67"/>
        <v/>
      </c>
      <c r="S624">
        <f t="shared" si="68"/>
        <v>0</v>
      </c>
      <c r="T624" t="str">
        <f t="shared" si="69"/>
        <v/>
      </c>
    </row>
    <row r="625" spans="1:20" x14ac:dyDescent="0.2">
      <c r="A625" t="s">
        <v>11</v>
      </c>
      <c r="B625" t="s">
        <v>1195</v>
      </c>
      <c r="C625" t="s">
        <v>1718</v>
      </c>
      <c r="D625" s="6">
        <v>42838</v>
      </c>
      <c r="E625" s="8">
        <v>0.37828703703703698</v>
      </c>
      <c r="F625" t="s">
        <v>14</v>
      </c>
      <c r="G625" t="s">
        <v>25</v>
      </c>
      <c r="H625" t="s">
        <v>1719</v>
      </c>
      <c r="I625" t="s">
        <v>1720</v>
      </c>
      <c r="J625" t="s">
        <v>1721</v>
      </c>
      <c r="K625">
        <v>48</v>
      </c>
      <c r="M625" t="str">
        <f t="shared" si="63"/>
        <v/>
      </c>
      <c r="N625" t="str">
        <f t="shared" si="64"/>
        <v/>
      </c>
      <c r="O625" t="str">
        <f t="shared" si="65"/>
        <v/>
      </c>
      <c r="P625" t="str">
        <f t="shared" si="66"/>
        <v/>
      </c>
      <c r="Q625" t="str">
        <f t="shared" si="67"/>
        <v/>
      </c>
      <c r="S625">
        <f t="shared" si="68"/>
        <v>0</v>
      </c>
      <c r="T625" t="str">
        <f t="shared" si="69"/>
        <v/>
      </c>
    </row>
    <row r="626" spans="1:20" x14ac:dyDescent="0.2">
      <c r="A626" t="s">
        <v>11</v>
      </c>
      <c r="B626" t="s">
        <v>1195</v>
      </c>
      <c r="C626" t="s">
        <v>1714</v>
      </c>
      <c r="D626" s="6">
        <v>42835</v>
      </c>
      <c r="E626" s="8">
        <v>0.60922453703703705</v>
      </c>
      <c r="F626" t="s">
        <v>34</v>
      </c>
      <c r="G626" t="s">
        <v>15</v>
      </c>
      <c r="H626" t="s">
        <v>1715</v>
      </c>
      <c r="I626" t="s">
        <v>1716</v>
      </c>
      <c r="J626" t="s">
        <v>1717</v>
      </c>
      <c r="K626">
        <v>50</v>
      </c>
      <c r="M626" t="str">
        <f t="shared" si="63"/>
        <v/>
      </c>
      <c r="N626">
        <f t="shared" si="64"/>
        <v>1</v>
      </c>
      <c r="O626" t="str">
        <f t="shared" si="65"/>
        <v/>
      </c>
      <c r="P626" t="str">
        <f t="shared" si="66"/>
        <v/>
      </c>
      <c r="Q626" t="str">
        <f t="shared" si="67"/>
        <v/>
      </c>
      <c r="S626">
        <f t="shared" si="68"/>
        <v>1</v>
      </c>
      <c r="T626" t="str">
        <f t="shared" si="69"/>
        <v/>
      </c>
    </row>
    <row r="627" spans="1:20" x14ac:dyDescent="0.2">
      <c r="A627" t="s">
        <v>11</v>
      </c>
      <c r="B627" t="s">
        <v>1195</v>
      </c>
      <c r="C627" t="s">
        <v>1708</v>
      </c>
      <c r="D627" s="6">
        <v>42835</v>
      </c>
      <c r="E627" s="8">
        <v>0.39849537037036997</v>
      </c>
      <c r="F627" t="s">
        <v>34</v>
      </c>
      <c r="G627" t="s">
        <v>142</v>
      </c>
      <c r="H627" t="s">
        <v>1709</v>
      </c>
      <c r="I627" t="s">
        <v>1713</v>
      </c>
      <c r="J627" t="s">
        <v>1711</v>
      </c>
      <c r="K627">
        <v>6</v>
      </c>
      <c r="M627">
        <f t="shared" si="63"/>
        <v>1</v>
      </c>
      <c r="N627" t="str">
        <f t="shared" si="64"/>
        <v/>
      </c>
      <c r="O627" t="str">
        <f t="shared" si="65"/>
        <v/>
      </c>
      <c r="P627" t="str">
        <f t="shared" si="66"/>
        <v/>
      </c>
      <c r="Q627">
        <f t="shared" si="67"/>
        <v>1</v>
      </c>
      <c r="S627">
        <f t="shared" si="68"/>
        <v>2</v>
      </c>
      <c r="T627" t="str">
        <f t="shared" si="69"/>
        <v/>
      </c>
    </row>
    <row r="628" spans="1:20" x14ac:dyDescent="0.2">
      <c r="A628" t="s">
        <v>11</v>
      </c>
      <c r="B628" t="s">
        <v>1195</v>
      </c>
      <c r="C628" t="s">
        <v>1708</v>
      </c>
      <c r="D628" s="6">
        <v>42836</v>
      </c>
      <c r="E628" s="8">
        <v>0.39355324074074099</v>
      </c>
      <c r="F628" t="s">
        <v>14</v>
      </c>
      <c r="G628" t="s">
        <v>160</v>
      </c>
      <c r="H628" t="s">
        <v>1709</v>
      </c>
      <c r="I628" t="s">
        <v>1712</v>
      </c>
      <c r="J628" t="s">
        <v>1711</v>
      </c>
      <c r="K628">
        <v>6</v>
      </c>
      <c r="M628">
        <f t="shared" si="63"/>
        <v>1</v>
      </c>
      <c r="N628" t="str">
        <f t="shared" si="64"/>
        <v/>
      </c>
      <c r="O628" t="str">
        <f t="shared" si="65"/>
        <v/>
      </c>
      <c r="P628" t="str">
        <f t="shared" si="66"/>
        <v/>
      </c>
      <c r="Q628">
        <f t="shared" si="67"/>
        <v>1</v>
      </c>
      <c r="S628">
        <f t="shared" si="68"/>
        <v>2</v>
      </c>
      <c r="T628" t="str">
        <f t="shared" si="69"/>
        <v/>
      </c>
    </row>
    <row r="629" spans="1:20" x14ac:dyDescent="0.2">
      <c r="A629" t="s">
        <v>11</v>
      </c>
      <c r="B629" t="s">
        <v>1195</v>
      </c>
      <c r="C629" t="s">
        <v>1708</v>
      </c>
      <c r="D629" s="6">
        <v>42837</v>
      </c>
      <c r="E629" s="8">
        <v>0.45775462962962998</v>
      </c>
      <c r="F629" t="s">
        <v>24</v>
      </c>
      <c r="G629" t="s">
        <v>142</v>
      </c>
      <c r="H629" t="s">
        <v>1709</v>
      </c>
      <c r="I629" t="s">
        <v>1713</v>
      </c>
      <c r="J629" t="s">
        <v>1711</v>
      </c>
      <c r="K629">
        <v>6</v>
      </c>
      <c r="M629">
        <f t="shared" si="63"/>
        <v>1</v>
      </c>
      <c r="N629" t="str">
        <f t="shared" si="64"/>
        <v/>
      </c>
      <c r="O629" t="str">
        <f t="shared" si="65"/>
        <v/>
      </c>
      <c r="P629" t="str">
        <f t="shared" si="66"/>
        <v/>
      </c>
      <c r="Q629">
        <f t="shared" si="67"/>
        <v>1</v>
      </c>
      <c r="S629">
        <f t="shared" si="68"/>
        <v>2</v>
      </c>
      <c r="T629" t="str">
        <f t="shared" si="69"/>
        <v/>
      </c>
    </row>
    <row r="630" spans="1:20" x14ac:dyDescent="0.2">
      <c r="A630" t="s">
        <v>11</v>
      </c>
      <c r="B630" t="s">
        <v>1195</v>
      </c>
      <c r="C630" t="s">
        <v>1708</v>
      </c>
      <c r="D630" s="6">
        <v>42838</v>
      </c>
      <c r="E630" s="8">
        <v>0.53878472222222196</v>
      </c>
      <c r="F630" t="s">
        <v>14</v>
      </c>
      <c r="G630" t="s">
        <v>160</v>
      </c>
      <c r="H630" t="s">
        <v>1709</v>
      </c>
      <c r="I630" t="s">
        <v>1712</v>
      </c>
      <c r="J630" t="s">
        <v>1711</v>
      </c>
      <c r="K630">
        <v>6</v>
      </c>
      <c r="M630">
        <f t="shared" si="63"/>
        <v>1</v>
      </c>
      <c r="N630" t="str">
        <f t="shared" si="64"/>
        <v/>
      </c>
      <c r="O630" t="str">
        <f t="shared" si="65"/>
        <v/>
      </c>
      <c r="P630" t="str">
        <f t="shared" si="66"/>
        <v/>
      </c>
      <c r="Q630">
        <f t="shared" si="67"/>
        <v>1</v>
      </c>
      <c r="S630">
        <f t="shared" si="68"/>
        <v>2</v>
      </c>
      <c r="T630" t="str">
        <f t="shared" si="69"/>
        <v/>
      </c>
    </row>
    <row r="631" spans="1:20" x14ac:dyDescent="0.2">
      <c r="A631" t="s">
        <v>11</v>
      </c>
      <c r="B631" t="s">
        <v>1195</v>
      </c>
      <c r="C631" t="s">
        <v>1708</v>
      </c>
      <c r="D631" s="6">
        <v>42839</v>
      </c>
      <c r="E631" s="8">
        <v>0.47484953703703697</v>
      </c>
      <c r="F631" t="s">
        <v>24</v>
      </c>
      <c r="G631" t="s">
        <v>15</v>
      </c>
      <c r="H631" t="s">
        <v>1709</v>
      </c>
      <c r="I631" t="s">
        <v>1710</v>
      </c>
      <c r="J631" t="s">
        <v>1711</v>
      </c>
      <c r="K631">
        <v>6</v>
      </c>
      <c r="M631" t="str">
        <f t="shared" si="63"/>
        <v/>
      </c>
      <c r="N631" t="str">
        <f t="shared" si="64"/>
        <v/>
      </c>
      <c r="O631" t="str">
        <f t="shared" si="65"/>
        <v/>
      </c>
      <c r="P631" t="str">
        <f t="shared" si="66"/>
        <v/>
      </c>
      <c r="Q631" t="str">
        <f t="shared" si="67"/>
        <v/>
      </c>
      <c r="S631">
        <f t="shared" si="68"/>
        <v>0</v>
      </c>
      <c r="T631" t="str">
        <f t="shared" si="69"/>
        <v/>
      </c>
    </row>
    <row r="632" spans="1:20" x14ac:dyDescent="0.2">
      <c r="A632" t="s">
        <v>11</v>
      </c>
      <c r="B632" t="s">
        <v>1195</v>
      </c>
      <c r="C632" t="s">
        <v>1704</v>
      </c>
      <c r="D632" s="6">
        <v>42836</v>
      </c>
      <c r="E632" s="8">
        <v>0.54293981481481501</v>
      </c>
      <c r="F632" t="s">
        <v>14</v>
      </c>
      <c r="G632" t="s">
        <v>142</v>
      </c>
      <c r="H632" t="s">
        <v>1705</v>
      </c>
      <c r="I632" t="s">
        <v>1706</v>
      </c>
      <c r="J632" t="s">
        <v>1707</v>
      </c>
      <c r="K632">
        <v>48</v>
      </c>
      <c r="M632" t="str">
        <f t="shared" si="63"/>
        <v/>
      </c>
      <c r="N632" t="str">
        <f t="shared" si="64"/>
        <v/>
      </c>
      <c r="O632" t="str">
        <f t="shared" si="65"/>
        <v/>
      </c>
      <c r="P632" t="str">
        <f t="shared" si="66"/>
        <v/>
      </c>
      <c r="Q632" t="str">
        <f t="shared" si="67"/>
        <v/>
      </c>
      <c r="S632">
        <f t="shared" si="68"/>
        <v>0</v>
      </c>
      <c r="T632" t="str">
        <f t="shared" si="69"/>
        <v/>
      </c>
    </row>
    <row r="633" spans="1:20" x14ac:dyDescent="0.2">
      <c r="A633" t="s">
        <v>11</v>
      </c>
      <c r="B633" t="s">
        <v>1195</v>
      </c>
      <c r="C633" t="s">
        <v>1700</v>
      </c>
      <c r="D633" s="6">
        <v>42839</v>
      </c>
      <c r="E633" s="8">
        <v>0.38619212962963001</v>
      </c>
      <c r="F633" t="s">
        <v>24</v>
      </c>
      <c r="G633" t="s">
        <v>25</v>
      </c>
      <c r="H633" t="s">
        <v>1701</v>
      </c>
      <c r="I633" t="s">
        <v>1702</v>
      </c>
      <c r="J633" t="s">
        <v>1703</v>
      </c>
      <c r="K633">
        <v>30</v>
      </c>
      <c r="M633" t="str">
        <f t="shared" si="63"/>
        <v/>
      </c>
      <c r="N633">
        <f t="shared" si="64"/>
        <v>1</v>
      </c>
      <c r="O633">
        <f t="shared" si="65"/>
        <v>1</v>
      </c>
      <c r="P633">
        <f t="shared" si="66"/>
        <v>1</v>
      </c>
      <c r="Q633" t="str">
        <f t="shared" si="67"/>
        <v/>
      </c>
      <c r="S633">
        <f t="shared" si="68"/>
        <v>3</v>
      </c>
      <c r="T633" t="str">
        <f t="shared" si="69"/>
        <v/>
      </c>
    </row>
    <row r="634" spans="1:20" x14ac:dyDescent="0.2">
      <c r="A634" t="s">
        <v>11</v>
      </c>
      <c r="B634" t="s">
        <v>1195</v>
      </c>
      <c r="C634" t="s">
        <v>1696</v>
      </c>
      <c r="D634" s="6">
        <v>42839</v>
      </c>
      <c r="E634" s="8">
        <v>0.43978009259259299</v>
      </c>
      <c r="F634" t="s">
        <v>24</v>
      </c>
      <c r="G634" t="s">
        <v>15</v>
      </c>
      <c r="H634" t="s">
        <v>1697</v>
      </c>
      <c r="I634" t="s">
        <v>1698</v>
      </c>
      <c r="J634" t="s">
        <v>1699</v>
      </c>
      <c r="K634">
        <v>100</v>
      </c>
      <c r="M634" t="str">
        <f t="shared" si="63"/>
        <v/>
      </c>
      <c r="N634" t="str">
        <f t="shared" si="64"/>
        <v/>
      </c>
      <c r="O634" t="str">
        <f t="shared" si="65"/>
        <v/>
      </c>
      <c r="P634" t="str">
        <f t="shared" si="66"/>
        <v/>
      </c>
      <c r="Q634" t="str">
        <f t="shared" si="67"/>
        <v/>
      </c>
      <c r="S634">
        <f t="shared" si="68"/>
        <v>0</v>
      </c>
      <c r="T634" t="str">
        <f t="shared" si="69"/>
        <v/>
      </c>
    </row>
    <row r="635" spans="1:20" x14ac:dyDescent="0.2">
      <c r="A635" t="s">
        <v>11</v>
      </c>
      <c r="B635" t="s">
        <v>1195</v>
      </c>
      <c r="C635" t="s">
        <v>1692</v>
      </c>
      <c r="D635" s="6">
        <v>42838</v>
      </c>
      <c r="E635" s="8">
        <v>0.53876157407407399</v>
      </c>
      <c r="F635" t="s">
        <v>14</v>
      </c>
      <c r="G635" t="s">
        <v>15</v>
      </c>
      <c r="H635" t="s">
        <v>1693</v>
      </c>
      <c r="I635" t="s">
        <v>1694</v>
      </c>
      <c r="J635" t="s">
        <v>1695</v>
      </c>
      <c r="K635">
        <v>24</v>
      </c>
      <c r="M635" t="str">
        <f t="shared" si="63"/>
        <v/>
      </c>
      <c r="N635" t="str">
        <f t="shared" si="64"/>
        <v/>
      </c>
      <c r="O635" t="str">
        <f t="shared" si="65"/>
        <v/>
      </c>
      <c r="P635" t="str">
        <f t="shared" si="66"/>
        <v/>
      </c>
      <c r="Q635" t="str">
        <f t="shared" si="67"/>
        <v/>
      </c>
      <c r="S635">
        <f t="shared" si="68"/>
        <v>0</v>
      </c>
      <c r="T635" t="str">
        <f t="shared" si="69"/>
        <v/>
      </c>
    </row>
    <row r="636" spans="1:20" x14ac:dyDescent="0.2">
      <c r="A636" t="s">
        <v>11</v>
      </c>
      <c r="B636" t="s">
        <v>1195</v>
      </c>
      <c r="C636" t="s">
        <v>1688</v>
      </c>
      <c r="D636" s="6">
        <v>42835</v>
      </c>
      <c r="E636" s="8">
        <v>0.34554398148148102</v>
      </c>
      <c r="F636" t="s">
        <v>34</v>
      </c>
      <c r="G636" t="s">
        <v>25</v>
      </c>
      <c r="H636" t="s">
        <v>1689</v>
      </c>
      <c r="I636" t="s">
        <v>1690</v>
      </c>
      <c r="J636" t="s">
        <v>1691</v>
      </c>
      <c r="K636">
        <v>100</v>
      </c>
      <c r="M636" t="str">
        <f t="shared" si="63"/>
        <v/>
      </c>
      <c r="N636" t="str">
        <f t="shared" si="64"/>
        <v/>
      </c>
      <c r="O636" t="str">
        <f t="shared" si="65"/>
        <v/>
      </c>
      <c r="P636" t="str">
        <f t="shared" si="66"/>
        <v/>
      </c>
      <c r="Q636" t="str">
        <f t="shared" si="67"/>
        <v/>
      </c>
      <c r="S636">
        <f t="shared" si="68"/>
        <v>0</v>
      </c>
      <c r="T636" t="str">
        <f t="shared" si="69"/>
        <v/>
      </c>
    </row>
    <row r="637" spans="1:20" x14ac:dyDescent="0.2">
      <c r="A637" t="s">
        <v>11</v>
      </c>
      <c r="B637" t="s">
        <v>1195</v>
      </c>
      <c r="C637" t="s">
        <v>1684</v>
      </c>
      <c r="D637" s="6">
        <v>42838</v>
      </c>
      <c r="E637" s="8">
        <v>0.63160879629629596</v>
      </c>
      <c r="F637" t="s">
        <v>14</v>
      </c>
      <c r="G637" t="s">
        <v>15</v>
      </c>
      <c r="H637" t="s">
        <v>1685</v>
      </c>
      <c r="I637" t="s">
        <v>1686</v>
      </c>
      <c r="J637" t="s">
        <v>1687</v>
      </c>
      <c r="K637">
        <v>100</v>
      </c>
      <c r="M637" t="str">
        <f t="shared" si="63"/>
        <v/>
      </c>
      <c r="N637" t="str">
        <f t="shared" si="64"/>
        <v/>
      </c>
      <c r="O637" t="str">
        <f t="shared" si="65"/>
        <v/>
      </c>
      <c r="P637" t="str">
        <f t="shared" si="66"/>
        <v/>
      </c>
      <c r="Q637" t="str">
        <f t="shared" si="67"/>
        <v/>
      </c>
      <c r="S637">
        <f t="shared" si="68"/>
        <v>0</v>
      </c>
      <c r="T637" t="str">
        <f t="shared" si="69"/>
        <v/>
      </c>
    </row>
    <row r="638" spans="1:20" x14ac:dyDescent="0.2">
      <c r="A638" t="s">
        <v>11</v>
      </c>
      <c r="B638" t="s">
        <v>1195</v>
      </c>
      <c r="C638" t="s">
        <v>1680</v>
      </c>
      <c r="D638" s="6">
        <v>42839</v>
      </c>
      <c r="E638" s="8">
        <v>0.45520833333333299</v>
      </c>
      <c r="F638" t="s">
        <v>24</v>
      </c>
      <c r="G638" t="s">
        <v>25</v>
      </c>
      <c r="H638" t="s">
        <v>1681</v>
      </c>
      <c r="I638" t="s">
        <v>1682</v>
      </c>
      <c r="J638" t="s">
        <v>1683</v>
      </c>
      <c r="K638">
        <v>50</v>
      </c>
      <c r="M638" t="str">
        <f t="shared" si="63"/>
        <v/>
      </c>
      <c r="N638" t="str">
        <f t="shared" si="64"/>
        <v/>
      </c>
      <c r="O638" t="str">
        <f t="shared" si="65"/>
        <v/>
      </c>
      <c r="P638" t="str">
        <f t="shared" si="66"/>
        <v/>
      </c>
      <c r="Q638" t="str">
        <f t="shared" si="67"/>
        <v/>
      </c>
      <c r="S638">
        <f t="shared" si="68"/>
        <v>0</v>
      </c>
      <c r="T638" t="str">
        <f t="shared" si="69"/>
        <v/>
      </c>
    </row>
    <row r="639" spans="1:20" x14ac:dyDescent="0.2">
      <c r="A639" t="s">
        <v>11</v>
      </c>
      <c r="B639" t="s">
        <v>1195</v>
      </c>
      <c r="C639" t="s">
        <v>1676</v>
      </c>
      <c r="D639" s="6">
        <v>42838</v>
      </c>
      <c r="E639" s="8">
        <v>0.538796296296296</v>
      </c>
      <c r="F639" t="s">
        <v>14</v>
      </c>
      <c r="G639" t="s">
        <v>15</v>
      </c>
      <c r="H639" t="s">
        <v>1677</v>
      </c>
      <c r="I639" t="s">
        <v>1678</v>
      </c>
      <c r="J639" t="s">
        <v>1679</v>
      </c>
      <c r="K639">
        <v>20</v>
      </c>
      <c r="M639" t="str">
        <f t="shared" si="63"/>
        <v/>
      </c>
      <c r="N639" t="str">
        <f t="shared" si="64"/>
        <v/>
      </c>
      <c r="O639" t="str">
        <f t="shared" si="65"/>
        <v/>
      </c>
      <c r="P639" t="str">
        <f t="shared" si="66"/>
        <v/>
      </c>
      <c r="Q639" t="str">
        <f t="shared" si="67"/>
        <v/>
      </c>
      <c r="S639">
        <f t="shared" si="68"/>
        <v>0</v>
      </c>
      <c r="T639" t="str">
        <f t="shared" si="69"/>
        <v/>
      </c>
    </row>
    <row r="640" spans="1:20" x14ac:dyDescent="0.2">
      <c r="A640" t="s">
        <v>11</v>
      </c>
      <c r="B640" t="s">
        <v>1195</v>
      </c>
      <c r="C640" t="s">
        <v>1671</v>
      </c>
      <c r="D640" s="6">
        <v>42836</v>
      </c>
      <c r="E640" s="8">
        <v>0.39362268518518501</v>
      </c>
      <c r="F640" t="s">
        <v>14</v>
      </c>
      <c r="G640" t="s">
        <v>15</v>
      </c>
      <c r="H640" t="s">
        <v>1672</v>
      </c>
      <c r="I640" t="s">
        <v>1675</v>
      </c>
      <c r="J640" t="s">
        <v>1674</v>
      </c>
      <c r="K640">
        <v>20</v>
      </c>
      <c r="M640">
        <f t="shared" si="63"/>
        <v>1</v>
      </c>
      <c r="N640" t="str">
        <f t="shared" si="64"/>
        <v/>
      </c>
      <c r="O640" t="str">
        <f t="shared" si="65"/>
        <v/>
      </c>
      <c r="P640" t="str">
        <f t="shared" si="66"/>
        <v/>
      </c>
      <c r="Q640">
        <f t="shared" si="67"/>
        <v>1</v>
      </c>
      <c r="S640">
        <f t="shared" si="68"/>
        <v>2</v>
      </c>
      <c r="T640" t="str">
        <f t="shared" si="69"/>
        <v/>
      </c>
    </row>
    <row r="641" spans="1:20" x14ac:dyDescent="0.2">
      <c r="A641" t="s">
        <v>11</v>
      </c>
      <c r="B641" t="s">
        <v>1195</v>
      </c>
      <c r="C641" t="s">
        <v>1671</v>
      </c>
      <c r="D641" s="6">
        <v>42839</v>
      </c>
      <c r="E641" s="8">
        <v>0.57420138888888905</v>
      </c>
      <c r="F641" t="s">
        <v>24</v>
      </c>
      <c r="G641" t="s">
        <v>25</v>
      </c>
      <c r="H641" t="s">
        <v>1672</v>
      </c>
      <c r="I641" t="s">
        <v>1673</v>
      </c>
      <c r="J641" t="s">
        <v>1674</v>
      </c>
      <c r="K641">
        <v>20</v>
      </c>
      <c r="M641" t="str">
        <f t="shared" si="63"/>
        <v/>
      </c>
      <c r="N641">
        <f t="shared" si="64"/>
        <v>1</v>
      </c>
      <c r="O641" t="str">
        <f t="shared" si="65"/>
        <v/>
      </c>
      <c r="P641" t="str">
        <f t="shared" si="66"/>
        <v/>
      </c>
      <c r="Q641" t="str">
        <f t="shared" si="67"/>
        <v/>
      </c>
      <c r="S641">
        <f t="shared" si="68"/>
        <v>1</v>
      </c>
      <c r="T641" t="str">
        <f t="shared" si="69"/>
        <v/>
      </c>
    </row>
    <row r="642" spans="1:20" x14ac:dyDescent="0.2">
      <c r="A642" t="s">
        <v>11</v>
      </c>
      <c r="B642" t="s">
        <v>1195</v>
      </c>
      <c r="C642" t="s">
        <v>1667</v>
      </c>
      <c r="D642" s="6">
        <v>42839</v>
      </c>
      <c r="E642" s="8">
        <v>0.386122685185185</v>
      </c>
      <c r="F642" t="s">
        <v>24</v>
      </c>
      <c r="G642" t="s">
        <v>25</v>
      </c>
      <c r="H642" t="s">
        <v>1668</v>
      </c>
      <c r="I642" t="s">
        <v>1669</v>
      </c>
      <c r="J642" t="s">
        <v>1670</v>
      </c>
      <c r="K642">
        <v>150</v>
      </c>
      <c r="M642" t="str">
        <f t="shared" ref="M642:M705" si="70">IF(C642=C643,1,"")</f>
        <v/>
      </c>
      <c r="N642" t="str">
        <f t="shared" ref="N642:N705" si="71">IF(D642=D643,1,"")</f>
        <v/>
      </c>
      <c r="O642" t="str">
        <f t="shared" ref="O642:O705" si="72">IF(N642=1,IF(E642-E643&lt;0.0833, 1, ""),"")</f>
        <v/>
      </c>
      <c r="P642" t="str">
        <f t="shared" si="66"/>
        <v/>
      </c>
      <c r="Q642" t="str">
        <f t="shared" si="67"/>
        <v/>
      </c>
      <c r="S642">
        <f t="shared" si="68"/>
        <v>0</v>
      </c>
      <c r="T642" t="str">
        <f t="shared" si="69"/>
        <v/>
      </c>
    </row>
    <row r="643" spans="1:20" x14ac:dyDescent="0.2">
      <c r="A643" t="s">
        <v>11</v>
      </c>
      <c r="B643" t="s">
        <v>1195</v>
      </c>
      <c r="C643" t="s">
        <v>1662</v>
      </c>
      <c r="D643" s="6">
        <v>42836</v>
      </c>
      <c r="E643" s="8">
        <v>0.39368055555555598</v>
      </c>
      <c r="F643" t="s">
        <v>14</v>
      </c>
      <c r="G643" t="s">
        <v>25</v>
      </c>
      <c r="H643" t="s">
        <v>1663</v>
      </c>
      <c r="I643" t="s">
        <v>1666</v>
      </c>
      <c r="J643" t="s">
        <v>1665</v>
      </c>
      <c r="K643">
        <v>14</v>
      </c>
      <c r="M643">
        <f t="shared" si="70"/>
        <v>1</v>
      </c>
      <c r="N643" t="str">
        <f t="shared" si="71"/>
        <v/>
      </c>
      <c r="O643" t="str">
        <f t="shared" si="72"/>
        <v/>
      </c>
      <c r="P643" t="str">
        <f t="shared" ref="P643:P706" si="73">IF(O643=1,IF(AND(F643="GRDUF",F643="CHBAS"),"",1),"")</f>
        <v/>
      </c>
      <c r="Q643">
        <f t="shared" ref="Q643:Q706" si="74">IF(H643=H644,1,"")</f>
        <v>1</v>
      </c>
      <c r="S643">
        <f t="shared" ref="S643:S706" si="75">SUM(M643:R643)</f>
        <v>2</v>
      </c>
      <c r="T643" t="str">
        <f t="shared" ref="T643:T706" si="76">IF(S643=5,"Anomalie","")</f>
        <v/>
      </c>
    </row>
    <row r="644" spans="1:20" x14ac:dyDescent="0.2">
      <c r="A644" t="s">
        <v>11</v>
      </c>
      <c r="B644" t="s">
        <v>1195</v>
      </c>
      <c r="C644" t="s">
        <v>1662</v>
      </c>
      <c r="D644" s="6">
        <v>42838</v>
      </c>
      <c r="E644" s="8">
        <v>0.57466435185185205</v>
      </c>
      <c r="F644" t="s">
        <v>14</v>
      </c>
      <c r="G644" t="s">
        <v>15</v>
      </c>
      <c r="H644" t="s">
        <v>1663</v>
      </c>
      <c r="I644" t="s">
        <v>1664</v>
      </c>
      <c r="J644" t="s">
        <v>1665</v>
      </c>
      <c r="K644">
        <v>14</v>
      </c>
      <c r="M644" t="str">
        <f t="shared" si="70"/>
        <v/>
      </c>
      <c r="N644" t="str">
        <f t="shared" si="71"/>
        <v/>
      </c>
      <c r="O644" t="str">
        <f t="shared" si="72"/>
        <v/>
      </c>
      <c r="P644" t="str">
        <f t="shared" si="73"/>
        <v/>
      </c>
      <c r="Q644" t="str">
        <f t="shared" si="74"/>
        <v/>
      </c>
      <c r="S644">
        <f t="shared" si="75"/>
        <v>0</v>
      </c>
      <c r="T644" t="str">
        <f t="shared" si="76"/>
        <v/>
      </c>
    </row>
    <row r="645" spans="1:20" x14ac:dyDescent="0.2">
      <c r="A645" t="s">
        <v>11</v>
      </c>
      <c r="B645" t="s">
        <v>111</v>
      </c>
      <c r="C645" t="s">
        <v>746</v>
      </c>
      <c r="D645" s="6">
        <v>42836</v>
      </c>
      <c r="E645" s="8">
        <v>0.53564814814814798</v>
      </c>
      <c r="F645" t="s">
        <v>14</v>
      </c>
      <c r="G645" t="s">
        <v>15</v>
      </c>
      <c r="H645" t="s">
        <v>747</v>
      </c>
      <c r="I645" t="s">
        <v>750</v>
      </c>
      <c r="J645" t="s">
        <v>749</v>
      </c>
      <c r="K645">
        <v>6</v>
      </c>
      <c r="M645">
        <f t="shared" si="70"/>
        <v>1</v>
      </c>
      <c r="N645">
        <f t="shared" si="71"/>
        <v>1</v>
      </c>
      <c r="O645">
        <f t="shared" si="72"/>
        <v>1</v>
      </c>
      <c r="P645">
        <f t="shared" si="73"/>
        <v>1</v>
      </c>
      <c r="Q645">
        <f t="shared" si="74"/>
        <v>1</v>
      </c>
      <c r="S645">
        <f t="shared" si="75"/>
        <v>5</v>
      </c>
      <c r="T645" t="str">
        <f t="shared" si="76"/>
        <v>Anomalie</v>
      </c>
    </row>
    <row r="646" spans="1:20" x14ac:dyDescent="0.2">
      <c r="A646" t="s">
        <v>11</v>
      </c>
      <c r="B646" t="s">
        <v>111</v>
      </c>
      <c r="C646" t="s">
        <v>746</v>
      </c>
      <c r="D646" s="6">
        <v>42836</v>
      </c>
      <c r="E646" s="8">
        <v>0.53563657407407395</v>
      </c>
      <c r="F646" t="s">
        <v>14</v>
      </c>
      <c r="G646" t="s">
        <v>25</v>
      </c>
      <c r="H646" t="s">
        <v>747</v>
      </c>
      <c r="I646" t="s">
        <v>748</v>
      </c>
      <c r="J646" t="s">
        <v>749</v>
      </c>
      <c r="K646">
        <v>6</v>
      </c>
      <c r="M646">
        <f t="shared" si="70"/>
        <v>1</v>
      </c>
      <c r="N646" t="str">
        <f t="shared" si="71"/>
        <v/>
      </c>
      <c r="O646" t="str">
        <f t="shared" si="72"/>
        <v/>
      </c>
      <c r="P646" t="str">
        <f t="shared" si="73"/>
        <v/>
      </c>
      <c r="Q646">
        <f t="shared" si="74"/>
        <v>1</v>
      </c>
      <c r="S646">
        <f t="shared" si="75"/>
        <v>2</v>
      </c>
      <c r="T646" t="str">
        <f t="shared" si="76"/>
        <v/>
      </c>
    </row>
    <row r="647" spans="1:20" x14ac:dyDescent="0.2">
      <c r="A647" t="s">
        <v>11</v>
      </c>
      <c r="B647" t="s">
        <v>111</v>
      </c>
      <c r="C647" t="s">
        <v>746</v>
      </c>
      <c r="D647" s="6">
        <v>42838</v>
      </c>
      <c r="E647" s="8">
        <v>0.55607638888888899</v>
      </c>
      <c r="F647" t="s">
        <v>14</v>
      </c>
      <c r="G647" t="s">
        <v>25</v>
      </c>
      <c r="H647" t="s">
        <v>747</v>
      </c>
      <c r="I647" t="s">
        <v>748</v>
      </c>
      <c r="J647" t="s">
        <v>749</v>
      </c>
      <c r="K647">
        <v>6</v>
      </c>
      <c r="M647" t="str">
        <f t="shared" si="70"/>
        <v/>
      </c>
      <c r="N647" t="str">
        <f t="shared" si="71"/>
        <v/>
      </c>
      <c r="O647" t="str">
        <f t="shared" si="72"/>
        <v/>
      </c>
      <c r="P647" t="str">
        <f t="shared" si="73"/>
        <v/>
      </c>
      <c r="Q647" t="str">
        <f t="shared" si="74"/>
        <v/>
      </c>
      <c r="S647">
        <f t="shared" si="75"/>
        <v>0</v>
      </c>
      <c r="T647" t="str">
        <f t="shared" si="76"/>
        <v/>
      </c>
    </row>
    <row r="648" spans="1:20" x14ac:dyDescent="0.2">
      <c r="A648" t="s">
        <v>11</v>
      </c>
      <c r="B648" t="s">
        <v>111</v>
      </c>
      <c r="C648" t="s">
        <v>742</v>
      </c>
      <c r="D648" s="6">
        <v>42837</v>
      </c>
      <c r="E648" s="8">
        <v>0.63037037037037003</v>
      </c>
      <c r="F648" t="s">
        <v>24</v>
      </c>
      <c r="G648" t="s">
        <v>15</v>
      </c>
      <c r="H648" t="s">
        <v>743</v>
      </c>
      <c r="I648" t="s">
        <v>744</v>
      </c>
      <c r="J648" t="s">
        <v>745</v>
      </c>
      <c r="K648">
        <v>50</v>
      </c>
      <c r="M648" t="str">
        <f t="shared" si="70"/>
        <v/>
      </c>
      <c r="N648">
        <f t="shared" si="71"/>
        <v>1</v>
      </c>
      <c r="O648">
        <f t="shared" si="72"/>
        <v>1</v>
      </c>
      <c r="P648">
        <f t="shared" si="73"/>
        <v>1</v>
      </c>
      <c r="Q648" t="str">
        <f t="shared" si="74"/>
        <v/>
      </c>
      <c r="S648">
        <f t="shared" si="75"/>
        <v>3</v>
      </c>
      <c r="T648" t="str">
        <f t="shared" si="76"/>
        <v/>
      </c>
    </row>
    <row r="649" spans="1:20" x14ac:dyDescent="0.2">
      <c r="A649" t="s">
        <v>11</v>
      </c>
      <c r="B649" t="s">
        <v>111</v>
      </c>
      <c r="C649" t="s">
        <v>738</v>
      </c>
      <c r="D649" s="6">
        <v>42837</v>
      </c>
      <c r="E649" s="8">
        <v>0.65013888888888904</v>
      </c>
      <c r="F649" t="s">
        <v>24</v>
      </c>
      <c r="G649" t="s">
        <v>15</v>
      </c>
      <c r="H649" t="s">
        <v>739</v>
      </c>
      <c r="I649" t="s">
        <v>740</v>
      </c>
      <c r="J649" t="s">
        <v>741</v>
      </c>
      <c r="K649">
        <v>100</v>
      </c>
      <c r="M649" t="str">
        <f t="shared" si="70"/>
        <v/>
      </c>
      <c r="N649" t="str">
        <f t="shared" si="71"/>
        <v/>
      </c>
      <c r="O649" t="str">
        <f t="shared" si="72"/>
        <v/>
      </c>
      <c r="P649" t="str">
        <f t="shared" si="73"/>
        <v/>
      </c>
      <c r="Q649" t="str">
        <f t="shared" si="74"/>
        <v/>
      </c>
      <c r="S649">
        <f t="shared" si="75"/>
        <v>0</v>
      </c>
      <c r="T649" t="str">
        <f t="shared" si="76"/>
        <v/>
      </c>
    </row>
    <row r="650" spans="1:20" x14ac:dyDescent="0.2">
      <c r="A650" t="s">
        <v>11</v>
      </c>
      <c r="B650" t="s">
        <v>111</v>
      </c>
      <c r="C650" t="s">
        <v>735</v>
      </c>
      <c r="D650" s="6">
        <v>42835</v>
      </c>
      <c r="E650" s="8">
        <v>0.60920138888888897</v>
      </c>
      <c r="F650" t="s">
        <v>34</v>
      </c>
      <c r="G650" t="s">
        <v>15</v>
      </c>
      <c r="H650" t="s">
        <v>736</v>
      </c>
      <c r="I650" t="s">
        <v>152</v>
      </c>
      <c r="J650" t="s">
        <v>737</v>
      </c>
      <c r="K650">
        <v>60</v>
      </c>
      <c r="M650" t="str">
        <f t="shared" si="70"/>
        <v/>
      </c>
      <c r="N650">
        <f t="shared" si="71"/>
        <v>1</v>
      </c>
      <c r="O650" t="str">
        <f t="shared" si="72"/>
        <v/>
      </c>
      <c r="P650" t="str">
        <f t="shared" si="73"/>
        <v/>
      </c>
      <c r="Q650" t="str">
        <f t="shared" si="74"/>
        <v/>
      </c>
      <c r="S650">
        <f t="shared" si="75"/>
        <v>1</v>
      </c>
      <c r="T650" t="str">
        <f t="shared" si="76"/>
        <v/>
      </c>
    </row>
    <row r="651" spans="1:20" x14ac:dyDescent="0.2">
      <c r="A651" t="s">
        <v>11</v>
      </c>
      <c r="B651" t="s">
        <v>2846</v>
      </c>
      <c r="C651" t="s">
        <v>3126</v>
      </c>
      <c r="D651" s="6">
        <v>42835</v>
      </c>
      <c r="E651" s="8">
        <v>0.486145833333333</v>
      </c>
      <c r="F651" t="s">
        <v>24</v>
      </c>
      <c r="G651" t="s">
        <v>15</v>
      </c>
      <c r="H651" t="s">
        <v>934</v>
      </c>
      <c r="I651" t="s">
        <v>3128</v>
      </c>
      <c r="J651" t="s">
        <v>3127</v>
      </c>
      <c r="K651">
        <v>50</v>
      </c>
      <c r="M651">
        <f t="shared" si="70"/>
        <v>1</v>
      </c>
      <c r="N651" t="str">
        <f t="shared" si="71"/>
        <v/>
      </c>
      <c r="O651" t="str">
        <f t="shared" si="72"/>
        <v/>
      </c>
      <c r="P651" t="str">
        <f t="shared" si="73"/>
        <v/>
      </c>
      <c r="Q651">
        <f t="shared" si="74"/>
        <v>1</v>
      </c>
      <c r="S651">
        <f t="shared" si="75"/>
        <v>2</v>
      </c>
      <c r="T651" t="str">
        <f t="shared" si="76"/>
        <v/>
      </c>
    </row>
    <row r="652" spans="1:20" x14ac:dyDescent="0.2">
      <c r="A652" t="s">
        <v>11</v>
      </c>
      <c r="B652" t="s">
        <v>2846</v>
      </c>
      <c r="C652" t="s">
        <v>3126</v>
      </c>
      <c r="D652" s="6">
        <v>42838</v>
      </c>
      <c r="E652" s="8">
        <v>0.42293981481481502</v>
      </c>
      <c r="F652" t="s">
        <v>24</v>
      </c>
      <c r="G652" t="s">
        <v>25</v>
      </c>
      <c r="H652" t="s">
        <v>934</v>
      </c>
      <c r="I652" t="s">
        <v>1308</v>
      </c>
      <c r="J652" t="s">
        <v>3127</v>
      </c>
      <c r="K652">
        <v>50</v>
      </c>
      <c r="M652" t="str">
        <f t="shared" si="70"/>
        <v/>
      </c>
      <c r="N652" t="str">
        <f t="shared" si="71"/>
        <v/>
      </c>
      <c r="O652" t="str">
        <f t="shared" si="72"/>
        <v/>
      </c>
      <c r="P652" t="str">
        <f t="shared" si="73"/>
        <v/>
      </c>
      <c r="Q652" t="str">
        <f t="shared" si="74"/>
        <v/>
      </c>
      <c r="S652">
        <f t="shared" si="75"/>
        <v>0</v>
      </c>
      <c r="T652" t="str">
        <f t="shared" si="76"/>
        <v/>
      </c>
    </row>
    <row r="653" spans="1:20" x14ac:dyDescent="0.2">
      <c r="A653" t="s">
        <v>11</v>
      </c>
      <c r="B653" t="s">
        <v>2846</v>
      </c>
      <c r="C653" t="s">
        <v>3122</v>
      </c>
      <c r="D653" s="6">
        <v>42837</v>
      </c>
      <c r="E653" s="8">
        <v>0.54572916666666704</v>
      </c>
      <c r="F653" t="s">
        <v>1953</v>
      </c>
      <c r="G653" t="s">
        <v>25</v>
      </c>
      <c r="H653" t="s">
        <v>3123</v>
      </c>
      <c r="I653" t="s">
        <v>3124</v>
      </c>
      <c r="J653" t="s">
        <v>3125</v>
      </c>
      <c r="K653">
        <v>15</v>
      </c>
      <c r="M653" t="str">
        <f t="shared" si="70"/>
        <v/>
      </c>
      <c r="N653" t="str">
        <f t="shared" si="71"/>
        <v/>
      </c>
      <c r="O653" t="str">
        <f t="shared" si="72"/>
        <v/>
      </c>
      <c r="P653" t="str">
        <f t="shared" si="73"/>
        <v/>
      </c>
      <c r="Q653" t="str">
        <f t="shared" si="74"/>
        <v/>
      </c>
      <c r="S653">
        <f t="shared" si="75"/>
        <v>0</v>
      </c>
      <c r="T653" t="str">
        <f t="shared" si="76"/>
        <v/>
      </c>
    </row>
    <row r="654" spans="1:20" x14ac:dyDescent="0.2">
      <c r="A654" t="s">
        <v>11</v>
      </c>
      <c r="B654" t="s">
        <v>1195</v>
      </c>
      <c r="C654" t="s">
        <v>1658</v>
      </c>
      <c r="D654" s="6">
        <v>42836</v>
      </c>
      <c r="E654" s="8">
        <v>0.34758101851851902</v>
      </c>
      <c r="F654" t="s">
        <v>14</v>
      </c>
      <c r="G654" t="s">
        <v>25</v>
      </c>
      <c r="H654" t="s">
        <v>1659</v>
      </c>
      <c r="I654" t="s">
        <v>1660</v>
      </c>
      <c r="J654" t="s">
        <v>1661</v>
      </c>
      <c r="K654">
        <v>40</v>
      </c>
      <c r="M654" t="str">
        <f t="shared" si="70"/>
        <v/>
      </c>
      <c r="N654">
        <f t="shared" si="71"/>
        <v>1</v>
      </c>
      <c r="O654">
        <f t="shared" si="72"/>
        <v>1</v>
      </c>
      <c r="P654">
        <f t="shared" si="73"/>
        <v>1</v>
      </c>
      <c r="Q654" t="str">
        <f t="shared" si="74"/>
        <v/>
      </c>
      <c r="S654">
        <f t="shared" si="75"/>
        <v>3</v>
      </c>
      <c r="T654" t="str">
        <f t="shared" si="76"/>
        <v/>
      </c>
    </row>
    <row r="655" spans="1:20" x14ac:dyDescent="0.2">
      <c r="A655" t="s">
        <v>11</v>
      </c>
      <c r="B655" t="s">
        <v>38</v>
      </c>
      <c r="C655" t="s">
        <v>84</v>
      </c>
      <c r="D655" s="6">
        <v>42836</v>
      </c>
      <c r="E655" s="8">
        <v>0.651516203703704</v>
      </c>
      <c r="F655" t="s">
        <v>14</v>
      </c>
      <c r="G655" t="s">
        <v>25</v>
      </c>
      <c r="H655" t="s">
        <v>85</v>
      </c>
      <c r="I655" t="s">
        <v>86</v>
      </c>
      <c r="J655" t="s">
        <v>87</v>
      </c>
      <c r="K655">
        <v>100</v>
      </c>
      <c r="M655" t="str">
        <f t="shared" si="70"/>
        <v/>
      </c>
      <c r="N655">
        <f t="shared" si="71"/>
        <v>1</v>
      </c>
      <c r="O655" t="str">
        <f t="shared" si="72"/>
        <v/>
      </c>
      <c r="P655" t="str">
        <f t="shared" si="73"/>
        <v/>
      </c>
      <c r="Q655" t="str">
        <f t="shared" si="74"/>
        <v/>
      </c>
      <c r="S655">
        <f t="shared" si="75"/>
        <v>1</v>
      </c>
      <c r="T655" t="str">
        <f t="shared" si="76"/>
        <v/>
      </c>
    </row>
    <row r="656" spans="1:20" x14ac:dyDescent="0.2">
      <c r="A656" t="s">
        <v>11</v>
      </c>
      <c r="B656" t="s">
        <v>2188</v>
      </c>
      <c r="C656" t="s">
        <v>2645</v>
      </c>
      <c r="D656" s="6">
        <v>42836</v>
      </c>
      <c r="E656" s="8">
        <v>0.348518518518519</v>
      </c>
      <c r="F656" t="s">
        <v>24</v>
      </c>
      <c r="G656" t="s">
        <v>15</v>
      </c>
      <c r="H656" t="s">
        <v>2646</v>
      </c>
      <c r="I656" t="s">
        <v>2647</v>
      </c>
      <c r="J656" t="s">
        <v>2648</v>
      </c>
      <c r="K656">
        <v>75</v>
      </c>
      <c r="M656" t="str">
        <f t="shared" si="70"/>
        <v/>
      </c>
      <c r="N656" t="str">
        <f t="shared" si="71"/>
        <v/>
      </c>
      <c r="O656" t="str">
        <f t="shared" si="72"/>
        <v/>
      </c>
      <c r="P656" t="str">
        <f t="shared" si="73"/>
        <v/>
      </c>
      <c r="Q656" t="str">
        <f t="shared" si="74"/>
        <v/>
      </c>
      <c r="S656">
        <f t="shared" si="75"/>
        <v>0</v>
      </c>
      <c r="T656" t="str">
        <f t="shared" si="76"/>
        <v/>
      </c>
    </row>
    <row r="657" spans="1:20" x14ac:dyDescent="0.2">
      <c r="A657" t="s">
        <v>11</v>
      </c>
      <c r="B657" t="s">
        <v>2846</v>
      </c>
      <c r="C657" t="s">
        <v>3119</v>
      </c>
      <c r="D657" s="6">
        <v>42838</v>
      </c>
      <c r="E657" s="8">
        <v>0.47192129629629598</v>
      </c>
      <c r="F657" t="s">
        <v>24</v>
      </c>
      <c r="G657" t="s">
        <v>15</v>
      </c>
      <c r="H657" t="s">
        <v>3120</v>
      </c>
      <c r="I657" t="s">
        <v>1289</v>
      </c>
      <c r="J657" t="s">
        <v>3121</v>
      </c>
      <c r="K657">
        <v>25</v>
      </c>
      <c r="M657" t="str">
        <f t="shared" si="70"/>
        <v/>
      </c>
      <c r="N657" t="str">
        <f t="shared" si="71"/>
        <v/>
      </c>
      <c r="O657" t="str">
        <f t="shared" si="72"/>
        <v/>
      </c>
      <c r="P657" t="str">
        <f t="shared" si="73"/>
        <v/>
      </c>
      <c r="Q657" t="str">
        <f t="shared" si="74"/>
        <v/>
      </c>
      <c r="S657">
        <f t="shared" si="75"/>
        <v>0</v>
      </c>
      <c r="T657" t="str">
        <f t="shared" si="76"/>
        <v/>
      </c>
    </row>
    <row r="658" spans="1:20" x14ac:dyDescent="0.2">
      <c r="A658" t="s">
        <v>11</v>
      </c>
      <c r="B658" t="s">
        <v>2846</v>
      </c>
      <c r="C658" t="s">
        <v>3116</v>
      </c>
      <c r="D658" s="6">
        <v>42837</v>
      </c>
      <c r="E658" s="8">
        <v>0.55527777777777798</v>
      </c>
      <c r="F658" t="s">
        <v>1953</v>
      </c>
      <c r="G658" t="s">
        <v>25</v>
      </c>
      <c r="H658" t="s">
        <v>3117</v>
      </c>
      <c r="I658" t="s">
        <v>2319</v>
      </c>
      <c r="J658" t="s">
        <v>3118</v>
      </c>
      <c r="K658">
        <v>20</v>
      </c>
      <c r="M658" t="str">
        <f t="shared" si="70"/>
        <v/>
      </c>
      <c r="N658" t="str">
        <f t="shared" si="71"/>
        <v/>
      </c>
      <c r="O658" t="str">
        <f t="shared" si="72"/>
        <v/>
      </c>
      <c r="P658" t="str">
        <f t="shared" si="73"/>
        <v/>
      </c>
      <c r="Q658" t="str">
        <f t="shared" si="74"/>
        <v/>
      </c>
      <c r="S658">
        <f t="shared" si="75"/>
        <v>0</v>
      </c>
      <c r="T658" t="str">
        <f t="shared" si="76"/>
        <v/>
      </c>
    </row>
    <row r="659" spans="1:20" x14ac:dyDescent="0.2">
      <c r="A659" t="s">
        <v>11</v>
      </c>
      <c r="B659" t="s">
        <v>111</v>
      </c>
      <c r="C659" t="s">
        <v>731</v>
      </c>
      <c r="D659" s="6">
        <v>42839</v>
      </c>
      <c r="E659" s="8">
        <v>0.346099537037037</v>
      </c>
      <c r="F659" t="s">
        <v>24</v>
      </c>
      <c r="G659" t="s">
        <v>15</v>
      </c>
      <c r="H659" t="s">
        <v>732</v>
      </c>
      <c r="I659" t="s">
        <v>733</v>
      </c>
      <c r="J659" t="s">
        <v>734</v>
      </c>
      <c r="K659">
        <v>50</v>
      </c>
      <c r="M659" t="str">
        <f t="shared" si="70"/>
        <v/>
      </c>
      <c r="N659" t="str">
        <f t="shared" si="71"/>
        <v/>
      </c>
      <c r="O659" t="str">
        <f t="shared" si="72"/>
        <v/>
      </c>
      <c r="P659" t="str">
        <f t="shared" si="73"/>
        <v/>
      </c>
      <c r="Q659" t="str">
        <f t="shared" si="74"/>
        <v/>
      </c>
      <c r="S659">
        <f t="shared" si="75"/>
        <v>0</v>
      </c>
      <c r="T659" t="str">
        <f t="shared" si="76"/>
        <v/>
      </c>
    </row>
    <row r="660" spans="1:20" x14ac:dyDescent="0.2">
      <c r="A660" t="s">
        <v>11</v>
      </c>
      <c r="B660" t="s">
        <v>1195</v>
      </c>
      <c r="C660" t="s">
        <v>1654</v>
      </c>
      <c r="D660" s="6">
        <v>42836</v>
      </c>
      <c r="E660" s="8">
        <v>0.59322916666666703</v>
      </c>
      <c r="F660" t="s">
        <v>14</v>
      </c>
      <c r="G660" t="s">
        <v>15</v>
      </c>
      <c r="H660" t="s">
        <v>1655</v>
      </c>
      <c r="I660" t="s">
        <v>1656</v>
      </c>
      <c r="J660" t="s">
        <v>1657</v>
      </c>
      <c r="K660">
        <v>34</v>
      </c>
      <c r="M660">
        <f t="shared" si="70"/>
        <v>1</v>
      </c>
      <c r="N660" t="str">
        <f t="shared" si="71"/>
        <v/>
      </c>
      <c r="O660" t="str">
        <f t="shared" si="72"/>
        <v/>
      </c>
      <c r="P660" t="str">
        <f t="shared" si="73"/>
        <v/>
      </c>
      <c r="Q660">
        <f t="shared" si="74"/>
        <v>1</v>
      </c>
      <c r="S660">
        <f t="shared" si="75"/>
        <v>2</v>
      </c>
      <c r="T660" t="str">
        <f t="shared" si="76"/>
        <v/>
      </c>
    </row>
    <row r="661" spans="1:20" x14ac:dyDescent="0.2">
      <c r="A661" t="s">
        <v>11</v>
      </c>
      <c r="B661" t="s">
        <v>1195</v>
      </c>
      <c r="C661" t="s">
        <v>1654</v>
      </c>
      <c r="D661" s="6">
        <v>42838</v>
      </c>
      <c r="E661" s="8">
        <v>0.61150462962963004</v>
      </c>
      <c r="F661" t="s">
        <v>14</v>
      </c>
      <c r="G661" t="s">
        <v>15</v>
      </c>
      <c r="H661" t="s">
        <v>1655</v>
      </c>
      <c r="I661" t="s">
        <v>1656</v>
      </c>
      <c r="J661" t="s">
        <v>1657</v>
      </c>
      <c r="K661">
        <v>34</v>
      </c>
      <c r="M661" t="str">
        <f t="shared" si="70"/>
        <v/>
      </c>
      <c r="N661" t="str">
        <f t="shared" si="71"/>
        <v/>
      </c>
      <c r="O661" t="str">
        <f t="shared" si="72"/>
        <v/>
      </c>
      <c r="P661" t="str">
        <f t="shared" si="73"/>
        <v/>
      </c>
      <c r="Q661" t="str">
        <f t="shared" si="74"/>
        <v/>
      </c>
      <c r="S661">
        <f t="shared" si="75"/>
        <v>0</v>
      </c>
      <c r="T661" t="str">
        <f t="shared" si="76"/>
        <v/>
      </c>
    </row>
    <row r="662" spans="1:20" x14ac:dyDescent="0.2">
      <c r="A662" t="s">
        <v>11</v>
      </c>
      <c r="B662" t="s">
        <v>1195</v>
      </c>
      <c r="C662" t="s">
        <v>1649</v>
      </c>
      <c r="D662" s="6">
        <v>42837</v>
      </c>
      <c r="E662" s="8">
        <v>0.34523148148148097</v>
      </c>
      <c r="F662" t="s">
        <v>24</v>
      </c>
      <c r="G662" t="s">
        <v>15</v>
      </c>
      <c r="H662" t="s">
        <v>1650</v>
      </c>
      <c r="I662" t="s">
        <v>1653</v>
      </c>
      <c r="J662" t="s">
        <v>1652</v>
      </c>
      <c r="K662">
        <v>25</v>
      </c>
      <c r="M662">
        <f t="shared" si="70"/>
        <v>1</v>
      </c>
      <c r="N662" t="str">
        <f t="shared" si="71"/>
        <v/>
      </c>
      <c r="O662" t="str">
        <f t="shared" si="72"/>
        <v/>
      </c>
      <c r="P662" t="str">
        <f t="shared" si="73"/>
        <v/>
      </c>
      <c r="Q662">
        <f t="shared" si="74"/>
        <v>1</v>
      </c>
      <c r="S662">
        <f t="shared" si="75"/>
        <v>2</v>
      </c>
      <c r="T662" t="str">
        <f t="shared" si="76"/>
        <v/>
      </c>
    </row>
    <row r="663" spans="1:20" x14ac:dyDescent="0.2">
      <c r="A663" t="s">
        <v>11</v>
      </c>
      <c r="B663" t="s">
        <v>1195</v>
      </c>
      <c r="C663" t="s">
        <v>1649</v>
      </c>
      <c r="D663" s="6">
        <v>42839</v>
      </c>
      <c r="E663" s="8">
        <v>0.43980324074074101</v>
      </c>
      <c r="F663" t="s">
        <v>24</v>
      </c>
      <c r="G663" t="s">
        <v>25</v>
      </c>
      <c r="H663" t="s">
        <v>1650</v>
      </c>
      <c r="I663" t="s">
        <v>1651</v>
      </c>
      <c r="J663" t="s">
        <v>1652</v>
      </c>
      <c r="K663">
        <v>25</v>
      </c>
      <c r="M663" t="str">
        <f t="shared" si="70"/>
        <v/>
      </c>
      <c r="N663" t="str">
        <f t="shared" si="71"/>
        <v/>
      </c>
      <c r="O663" t="str">
        <f t="shared" si="72"/>
        <v/>
      </c>
      <c r="P663" t="str">
        <f t="shared" si="73"/>
        <v/>
      </c>
      <c r="Q663" t="str">
        <f t="shared" si="74"/>
        <v/>
      </c>
      <c r="S663">
        <f t="shared" si="75"/>
        <v>0</v>
      </c>
      <c r="T663" t="str">
        <f t="shared" si="76"/>
        <v/>
      </c>
    </row>
    <row r="664" spans="1:20" x14ac:dyDescent="0.2">
      <c r="A664" t="s">
        <v>11</v>
      </c>
      <c r="B664" t="s">
        <v>1195</v>
      </c>
      <c r="C664" t="s">
        <v>1645</v>
      </c>
      <c r="D664" s="6">
        <v>42838</v>
      </c>
      <c r="E664" s="8">
        <v>0.47812500000000002</v>
      </c>
      <c r="F664" t="s">
        <v>14</v>
      </c>
      <c r="G664" t="s">
        <v>15</v>
      </c>
      <c r="H664" t="s">
        <v>1646</v>
      </c>
      <c r="I664" t="s">
        <v>1647</v>
      </c>
      <c r="J664" t="s">
        <v>1648</v>
      </c>
      <c r="K664">
        <v>150</v>
      </c>
      <c r="M664" t="str">
        <f t="shared" si="70"/>
        <v/>
      </c>
      <c r="N664" t="str">
        <f t="shared" si="71"/>
        <v/>
      </c>
      <c r="O664" t="str">
        <f t="shared" si="72"/>
        <v/>
      </c>
      <c r="P664" t="str">
        <f t="shared" si="73"/>
        <v/>
      </c>
      <c r="Q664" t="str">
        <f t="shared" si="74"/>
        <v/>
      </c>
      <c r="S664">
        <f t="shared" si="75"/>
        <v>0</v>
      </c>
      <c r="T664" t="str">
        <f t="shared" si="76"/>
        <v/>
      </c>
    </row>
    <row r="665" spans="1:20" x14ac:dyDescent="0.2">
      <c r="A665" t="s">
        <v>11</v>
      </c>
      <c r="B665" t="s">
        <v>111</v>
      </c>
      <c r="C665" t="s">
        <v>726</v>
      </c>
      <c r="D665" s="6">
        <v>42836</v>
      </c>
      <c r="E665" s="8">
        <v>0.419641203703704</v>
      </c>
      <c r="F665" t="s">
        <v>14</v>
      </c>
      <c r="G665" t="s">
        <v>25</v>
      </c>
      <c r="H665" t="s">
        <v>727</v>
      </c>
      <c r="I665" t="s">
        <v>730</v>
      </c>
      <c r="J665" t="s">
        <v>729</v>
      </c>
      <c r="K665">
        <v>20</v>
      </c>
      <c r="M665">
        <f t="shared" si="70"/>
        <v>1</v>
      </c>
      <c r="N665" t="str">
        <f t="shared" si="71"/>
        <v/>
      </c>
      <c r="O665" t="str">
        <f t="shared" si="72"/>
        <v/>
      </c>
      <c r="P665" t="str">
        <f t="shared" si="73"/>
        <v/>
      </c>
      <c r="Q665">
        <f t="shared" si="74"/>
        <v>1</v>
      </c>
      <c r="S665">
        <f t="shared" si="75"/>
        <v>2</v>
      </c>
      <c r="T665" t="str">
        <f t="shared" si="76"/>
        <v/>
      </c>
    </row>
    <row r="666" spans="1:20" x14ac:dyDescent="0.2">
      <c r="A666" t="s">
        <v>11</v>
      </c>
      <c r="B666" t="s">
        <v>111</v>
      </c>
      <c r="C666" t="s">
        <v>726</v>
      </c>
      <c r="D666" s="6">
        <v>42838</v>
      </c>
      <c r="E666" s="8">
        <v>0.556111111111111</v>
      </c>
      <c r="F666" t="s">
        <v>14</v>
      </c>
      <c r="G666" t="s">
        <v>15</v>
      </c>
      <c r="H666" t="s">
        <v>727</v>
      </c>
      <c r="I666" t="s">
        <v>728</v>
      </c>
      <c r="J666" t="s">
        <v>729</v>
      </c>
      <c r="K666">
        <v>20</v>
      </c>
      <c r="M666" t="str">
        <f t="shared" si="70"/>
        <v/>
      </c>
      <c r="N666">
        <f t="shared" si="71"/>
        <v>1</v>
      </c>
      <c r="O666">
        <f t="shared" si="72"/>
        <v>1</v>
      </c>
      <c r="P666">
        <f t="shared" si="73"/>
        <v>1</v>
      </c>
      <c r="Q666" t="str">
        <f t="shared" si="74"/>
        <v/>
      </c>
      <c r="S666">
        <f t="shared" si="75"/>
        <v>3</v>
      </c>
      <c r="T666" t="str">
        <f t="shared" si="76"/>
        <v/>
      </c>
    </row>
    <row r="667" spans="1:20" x14ac:dyDescent="0.2">
      <c r="A667" t="s">
        <v>11</v>
      </c>
      <c r="B667" t="s">
        <v>1195</v>
      </c>
      <c r="C667" t="s">
        <v>1641</v>
      </c>
      <c r="D667" s="6">
        <v>42838</v>
      </c>
      <c r="E667" s="8">
        <v>0.61138888888888898</v>
      </c>
      <c r="F667" t="s">
        <v>14</v>
      </c>
      <c r="G667" t="s">
        <v>25</v>
      </c>
      <c r="H667" t="s">
        <v>1642</v>
      </c>
      <c r="I667" t="s">
        <v>1643</v>
      </c>
      <c r="J667" t="s">
        <v>1644</v>
      </c>
      <c r="K667">
        <v>28</v>
      </c>
      <c r="M667" t="str">
        <f t="shared" si="70"/>
        <v/>
      </c>
      <c r="N667">
        <f t="shared" si="71"/>
        <v>1</v>
      </c>
      <c r="O667">
        <f t="shared" si="72"/>
        <v>1</v>
      </c>
      <c r="P667">
        <f t="shared" si="73"/>
        <v>1</v>
      </c>
      <c r="Q667" t="str">
        <f t="shared" si="74"/>
        <v/>
      </c>
      <c r="S667">
        <f t="shared" si="75"/>
        <v>3</v>
      </c>
      <c r="T667" t="str">
        <f t="shared" si="76"/>
        <v/>
      </c>
    </row>
    <row r="668" spans="1:20" x14ac:dyDescent="0.2">
      <c r="A668" t="s">
        <v>11</v>
      </c>
      <c r="B668" t="s">
        <v>1195</v>
      </c>
      <c r="C668" t="s">
        <v>1637</v>
      </c>
      <c r="D668" s="6">
        <v>42838</v>
      </c>
      <c r="E668" s="8">
        <v>0.61146990740740703</v>
      </c>
      <c r="F668" t="s">
        <v>14</v>
      </c>
      <c r="G668" t="s">
        <v>15</v>
      </c>
      <c r="H668" t="s">
        <v>1638</v>
      </c>
      <c r="I668" t="s">
        <v>1639</v>
      </c>
      <c r="J668" t="s">
        <v>1640</v>
      </c>
      <c r="K668">
        <v>36</v>
      </c>
      <c r="M668" t="str">
        <f t="shared" si="70"/>
        <v/>
      </c>
      <c r="N668" t="str">
        <f t="shared" si="71"/>
        <v/>
      </c>
      <c r="O668" t="str">
        <f t="shared" si="72"/>
        <v/>
      </c>
      <c r="P668" t="str">
        <f t="shared" si="73"/>
        <v/>
      </c>
      <c r="Q668" t="str">
        <f t="shared" si="74"/>
        <v/>
      </c>
      <c r="S668">
        <f t="shared" si="75"/>
        <v>0</v>
      </c>
      <c r="T668" t="str">
        <f t="shared" si="76"/>
        <v/>
      </c>
    </row>
    <row r="669" spans="1:20" x14ac:dyDescent="0.2">
      <c r="A669" t="s">
        <v>11</v>
      </c>
      <c r="B669" t="s">
        <v>1947</v>
      </c>
      <c r="C669" t="s">
        <v>2129</v>
      </c>
      <c r="D669" s="6">
        <v>42835</v>
      </c>
      <c r="E669" s="8">
        <v>0.55469907407407404</v>
      </c>
      <c r="F669" t="s">
        <v>24</v>
      </c>
      <c r="G669" t="s">
        <v>25</v>
      </c>
      <c r="H669" t="s">
        <v>2130</v>
      </c>
      <c r="I669" t="s">
        <v>2131</v>
      </c>
      <c r="J669" t="s">
        <v>2132</v>
      </c>
      <c r="K669">
        <v>300</v>
      </c>
      <c r="M669" t="str">
        <f t="shared" si="70"/>
        <v/>
      </c>
      <c r="N669">
        <f t="shared" si="71"/>
        <v>1</v>
      </c>
      <c r="O669" t="str">
        <f t="shared" si="72"/>
        <v/>
      </c>
      <c r="P669" t="str">
        <f t="shared" si="73"/>
        <v/>
      </c>
      <c r="Q669" t="str">
        <f t="shared" si="74"/>
        <v/>
      </c>
      <c r="S669">
        <f t="shared" si="75"/>
        <v>1</v>
      </c>
      <c r="T669" t="str">
        <f t="shared" si="76"/>
        <v/>
      </c>
    </row>
    <row r="670" spans="1:20" x14ac:dyDescent="0.2">
      <c r="A670" t="s">
        <v>11</v>
      </c>
      <c r="B670" t="s">
        <v>111</v>
      </c>
      <c r="C670" t="s">
        <v>722</v>
      </c>
      <c r="D670" s="6">
        <v>42835</v>
      </c>
      <c r="E670" s="8">
        <v>0.42946759259259298</v>
      </c>
      <c r="F670" t="s">
        <v>34</v>
      </c>
      <c r="G670" t="s">
        <v>25</v>
      </c>
      <c r="H670" t="s">
        <v>723</v>
      </c>
      <c r="I670" t="s">
        <v>724</v>
      </c>
      <c r="J670" t="s">
        <v>725</v>
      </c>
      <c r="K670">
        <v>50</v>
      </c>
      <c r="M670" t="str">
        <f t="shared" si="70"/>
        <v/>
      </c>
      <c r="N670" t="str">
        <f t="shared" si="71"/>
        <v/>
      </c>
      <c r="O670" t="str">
        <f t="shared" si="72"/>
        <v/>
      </c>
      <c r="P670" t="str">
        <f t="shared" si="73"/>
        <v/>
      </c>
      <c r="Q670" t="str">
        <f t="shared" si="74"/>
        <v/>
      </c>
      <c r="S670">
        <f t="shared" si="75"/>
        <v>0</v>
      </c>
      <c r="T670" t="str">
        <f t="shared" si="76"/>
        <v/>
      </c>
    </row>
    <row r="671" spans="1:20" x14ac:dyDescent="0.2">
      <c r="A671" t="s">
        <v>11</v>
      </c>
      <c r="B671" t="s">
        <v>2188</v>
      </c>
      <c r="C671" t="s">
        <v>2640</v>
      </c>
      <c r="D671" s="6">
        <v>42836</v>
      </c>
      <c r="E671" s="8">
        <v>0.59358796296296301</v>
      </c>
      <c r="F671" t="s">
        <v>24</v>
      </c>
      <c r="G671" t="s">
        <v>15</v>
      </c>
      <c r="H671" t="s">
        <v>2641</v>
      </c>
      <c r="I671" t="s">
        <v>2642</v>
      </c>
      <c r="J671" t="s">
        <v>2644</v>
      </c>
      <c r="K671">
        <v>6</v>
      </c>
      <c r="M671">
        <f t="shared" si="70"/>
        <v>1</v>
      </c>
      <c r="N671" t="str">
        <f t="shared" si="71"/>
        <v/>
      </c>
      <c r="O671" t="str">
        <f t="shared" si="72"/>
        <v/>
      </c>
      <c r="P671" t="str">
        <f t="shared" si="73"/>
        <v/>
      </c>
      <c r="Q671">
        <f t="shared" si="74"/>
        <v>1</v>
      </c>
      <c r="S671">
        <f t="shared" si="75"/>
        <v>2</v>
      </c>
      <c r="T671" t="str">
        <f t="shared" si="76"/>
        <v/>
      </c>
    </row>
    <row r="672" spans="1:20" x14ac:dyDescent="0.2">
      <c r="A672" t="s">
        <v>11</v>
      </c>
      <c r="B672" t="s">
        <v>2188</v>
      </c>
      <c r="C672" t="s">
        <v>2640</v>
      </c>
      <c r="D672" s="6">
        <v>42837</v>
      </c>
      <c r="E672" s="8">
        <v>0.638506944444444</v>
      </c>
      <c r="F672" t="s">
        <v>1953</v>
      </c>
      <c r="G672" t="s">
        <v>15</v>
      </c>
      <c r="H672" t="s">
        <v>2641</v>
      </c>
      <c r="I672" t="s">
        <v>2642</v>
      </c>
      <c r="J672" t="s">
        <v>2644</v>
      </c>
      <c r="K672">
        <v>6</v>
      </c>
      <c r="M672">
        <f t="shared" si="70"/>
        <v>1</v>
      </c>
      <c r="N672" t="str">
        <f t="shared" si="71"/>
        <v/>
      </c>
      <c r="O672" t="str">
        <f t="shared" si="72"/>
        <v/>
      </c>
      <c r="P672" t="str">
        <f t="shared" si="73"/>
        <v/>
      </c>
      <c r="Q672">
        <f t="shared" si="74"/>
        <v>1</v>
      </c>
      <c r="S672">
        <f t="shared" si="75"/>
        <v>2</v>
      </c>
      <c r="T672" t="str">
        <f t="shared" si="76"/>
        <v/>
      </c>
    </row>
    <row r="673" spans="1:20" x14ac:dyDescent="0.2">
      <c r="A673" t="s">
        <v>11</v>
      </c>
      <c r="B673" t="s">
        <v>2188</v>
      </c>
      <c r="C673" t="s">
        <v>2640</v>
      </c>
      <c r="D673" s="6">
        <v>42838</v>
      </c>
      <c r="E673" s="8">
        <v>0.65170138888888896</v>
      </c>
      <c r="F673" t="s">
        <v>24</v>
      </c>
      <c r="G673" t="s">
        <v>15</v>
      </c>
      <c r="H673" t="s">
        <v>2641</v>
      </c>
      <c r="I673" t="s">
        <v>2642</v>
      </c>
      <c r="J673" t="s">
        <v>2643</v>
      </c>
      <c r="K673">
        <v>6</v>
      </c>
      <c r="M673" t="str">
        <f t="shared" si="70"/>
        <v/>
      </c>
      <c r="N673" t="str">
        <f t="shared" si="71"/>
        <v/>
      </c>
      <c r="O673" t="str">
        <f t="shared" si="72"/>
        <v/>
      </c>
      <c r="P673" t="str">
        <f t="shared" si="73"/>
        <v/>
      </c>
      <c r="Q673" t="str">
        <f t="shared" si="74"/>
        <v/>
      </c>
      <c r="S673">
        <f t="shared" si="75"/>
        <v>0</v>
      </c>
      <c r="T673" t="str">
        <f t="shared" si="76"/>
        <v/>
      </c>
    </row>
    <row r="674" spans="1:20" x14ac:dyDescent="0.2">
      <c r="A674" t="s">
        <v>11</v>
      </c>
      <c r="B674" t="s">
        <v>1947</v>
      </c>
      <c r="C674" t="s">
        <v>2125</v>
      </c>
      <c r="D674" s="6">
        <v>42837</v>
      </c>
      <c r="E674" s="8">
        <v>0.62393518518518498</v>
      </c>
      <c r="F674" t="s">
        <v>1953</v>
      </c>
      <c r="G674" t="s">
        <v>25</v>
      </c>
      <c r="H674" t="s">
        <v>2126</v>
      </c>
      <c r="I674" t="s">
        <v>2127</v>
      </c>
      <c r="J674" t="s">
        <v>2128</v>
      </c>
      <c r="K674">
        <v>12</v>
      </c>
      <c r="M674">
        <f t="shared" si="70"/>
        <v>1</v>
      </c>
      <c r="N674" t="str">
        <f t="shared" si="71"/>
        <v/>
      </c>
      <c r="O674" t="str">
        <f t="shared" si="72"/>
        <v/>
      </c>
      <c r="P674" t="str">
        <f t="shared" si="73"/>
        <v/>
      </c>
      <c r="Q674">
        <f t="shared" si="74"/>
        <v>1</v>
      </c>
      <c r="S674">
        <f t="shared" si="75"/>
        <v>2</v>
      </c>
      <c r="T674" t="str">
        <f t="shared" si="76"/>
        <v/>
      </c>
    </row>
    <row r="675" spans="1:20" x14ac:dyDescent="0.2">
      <c r="A675" t="s">
        <v>11</v>
      </c>
      <c r="B675" t="s">
        <v>1947</v>
      </c>
      <c r="C675" t="s">
        <v>2125</v>
      </c>
      <c r="D675" s="6">
        <v>42838</v>
      </c>
      <c r="E675" s="8">
        <v>0.61585648148148198</v>
      </c>
      <c r="F675" t="s">
        <v>172</v>
      </c>
      <c r="G675" t="s">
        <v>25</v>
      </c>
      <c r="H675" t="s">
        <v>2126</v>
      </c>
      <c r="I675" t="s">
        <v>2127</v>
      </c>
      <c r="J675" t="s">
        <v>2128</v>
      </c>
      <c r="K675">
        <v>12</v>
      </c>
      <c r="M675" t="str">
        <f t="shared" si="70"/>
        <v/>
      </c>
      <c r="N675" t="str">
        <f t="shared" si="71"/>
        <v/>
      </c>
      <c r="O675" t="str">
        <f t="shared" si="72"/>
        <v/>
      </c>
      <c r="P675" t="str">
        <f t="shared" si="73"/>
        <v/>
      </c>
      <c r="Q675" t="str">
        <f t="shared" si="74"/>
        <v/>
      </c>
      <c r="S675">
        <f t="shared" si="75"/>
        <v>0</v>
      </c>
      <c r="T675" t="str">
        <f t="shared" si="76"/>
        <v/>
      </c>
    </row>
    <row r="676" spans="1:20" x14ac:dyDescent="0.2">
      <c r="A676" t="s">
        <v>11</v>
      </c>
      <c r="B676" t="s">
        <v>111</v>
      </c>
      <c r="C676" t="s">
        <v>718</v>
      </c>
      <c r="D676" s="6">
        <v>42837</v>
      </c>
      <c r="E676" s="8">
        <v>0.48285879629629602</v>
      </c>
      <c r="F676" t="s">
        <v>24</v>
      </c>
      <c r="G676" t="s">
        <v>15</v>
      </c>
      <c r="H676" t="s">
        <v>719</v>
      </c>
      <c r="I676" t="s">
        <v>720</v>
      </c>
      <c r="J676" t="s">
        <v>721</v>
      </c>
      <c r="K676">
        <v>20</v>
      </c>
      <c r="M676" t="str">
        <f t="shared" si="70"/>
        <v/>
      </c>
      <c r="N676" t="str">
        <f t="shared" si="71"/>
        <v/>
      </c>
      <c r="O676" t="str">
        <f t="shared" si="72"/>
        <v/>
      </c>
      <c r="P676" t="str">
        <f t="shared" si="73"/>
        <v/>
      </c>
      <c r="Q676" t="str">
        <f t="shared" si="74"/>
        <v/>
      </c>
      <c r="S676">
        <f t="shared" si="75"/>
        <v>0</v>
      </c>
      <c r="T676" t="str">
        <f t="shared" si="76"/>
        <v/>
      </c>
    </row>
    <row r="677" spans="1:20" x14ac:dyDescent="0.2">
      <c r="A677" t="s">
        <v>11</v>
      </c>
      <c r="B677" t="s">
        <v>111</v>
      </c>
      <c r="C677" t="s">
        <v>714</v>
      </c>
      <c r="D677" s="6">
        <v>42838</v>
      </c>
      <c r="E677" s="8">
        <v>0.65582175925925901</v>
      </c>
      <c r="F677" t="s">
        <v>14</v>
      </c>
      <c r="G677" t="s">
        <v>25</v>
      </c>
      <c r="H677" t="s">
        <v>715</v>
      </c>
      <c r="I677" t="s">
        <v>716</v>
      </c>
      <c r="J677" t="s">
        <v>717</v>
      </c>
      <c r="K677">
        <v>20</v>
      </c>
      <c r="M677" t="str">
        <f t="shared" si="70"/>
        <v/>
      </c>
      <c r="N677" t="str">
        <f t="shared" si="71"/>
        <v/>
      </c>
      <c r="O677" t="str">
        <f t="shared" si="72"/>
        <v/>
      </c>
      <c r="P677" t="str">
        <f t="shared" si="73"/>
        <v/>
      </c>
      <c r="Q677" t="str">
        <f t="shared" si="74"/>
        <v/>
      </c>
      <c r="S677">
        <f t="shared" si="75"/>
        <v>0</v>
      </c>
      <c r="T677" t="str">
        <f t="shared" si="76"/>
        <v/>
      </c>
    </row>
    <row r="678" spans="1:20" x14ac:dyDescent="0.2">
      <c r="A678" t="s">
        <v>11</v>
      </c>
      <c r="B678" t="s">
        <v>1947</v>
      </c>
      <c r="C678" t="s">
        <v>2121</v>
      </c>
      <c r="D678" s="6">
        <v>42835</v>
      </c>
      <c r="E678" s="8">
        <v>0.58857638888888897</v>
      </c>
      <c r="F678" t="s">
        <v>24</v>
      </c>
      <c r="G678" t="s">
        <v>25</v>
      </c>
      <c r="H678" t="s">
        <v>2122</v>
      </c>
      <c r="I678" t="s">
        <v>1230</v>
      </c>
      <c r="J678" t="s">
        <v>2123</v>
      </c>
      <c r="K678">
        <v>8</v>
      </c>
      <c r="M678">
        <f t="shared" si="70"/>
        <v>1</v>
      </c>
      <c r="N678" t="str">
        <f t="shared" si="71"/>
        <v/>
      </c>
      <c r="O678" t="str">
        <f t="shared" si="72"/>
        <v/>
      </c>
      <c r="P678" t="str">
        <f t="shared" si="73"/>
        <v/>
      </c>
      <c r="Q678">
        <f t="shared" si="74"/>
        <v>1</v>
      </c>
      <c r="S678">
        <f t="shared" si="75"/>
        <v>2</v>
      </c>
      <c r="T678" t="str">
        <f t="shared" si="76"/>
        <v/>
      </c>
    </row>
    <row r="679" spans="1:20" x14ac:dyDescent="0.2">
      <c r="A679" t="s">
        <v>11</v>
      </c>
      <c r="B679" t="s">
        <v>1947</v>
      </c>
      <c r="C679" t="s">
        <v>2121</v>
      </c>
      <c r="D679" s="6">
        <v>42837</v>
      </c>
      <c r="E679" s="8">
        <v>0.647743055555556</v>
      </c>
      <c r="F679" t="s">
        <v>1953</v>
      </c>
      <c r="G679" t="s">
        <v>15</v>
      </c>
      <c r="H679" t="s">
        <v>2122</v>
      </c>
      <c r="I679" t="s">
        <v>2124</v>
      </c>
      <c r="J679" t="s">
        <v>2123</v>
      </c>
      <c r="K679">
        <v>8</v>
      </c>
      <c r="M679">
        <f t="shared" si="70"/>
        <v>1</v>
      </c>
      <c r="N679" t="str">
        <f t="shared" si="71"/>
        <v/>
      </c>
      <c r="O679" t="str">
        <f t="shared" si="72"/>
        <v/>
      </c>
      <c r="P679" t="str">
        <f t="shared" si="73"/>
        <v/>
      </c>
      <c r="Q679">
        <f t="shared" si="74"/>
        <v>1</v>
      </c>
      <c r="S679">
        <f t="shared" si="75"/>
        <v>2</v>
      </c>
      <c r="T679" t="str">
        <f t="shared" si="76"/>
        <v/>
      </c>
    </row>
    <row r="680" spans="1:20" x14ac:dyDescent="0.2">
      <c r="A680" t="s">
        <v>11</v>
      </c>
      <c r="B680" t="s">
        <v>1947</v>
      </c>
      <c r="C680" t="s">
        <v>2121</v>
      </c>
      <c r="D680" s="6">
        <v>42838</v>
      </c>
      <c r="E680" s="8">
        <v>0.666875</v>
      </c>
      <c r="F680" t="s">
        <v>24</v>
      </c>
      <c r="G680" t="s">
        <v>25</v>
      </c>
      <c r="H680" t="s">
        <v>2122</v>
      </c>
      <c r="I680" t="s">
        <v>1230</v>
      </c>
      <c r="J680" t="s">
        <v>2123</v>
      </c>
      <c r="K680">
        <v>8</v>
      </c>
      <c r="M680" t="str">
        <f t="shared" si="70"/>
        <v/>
      </c>
      <c r="N680" t="str">
        <f t="shared" si="71"/>
        <v/>
      </c>
      <c r="O680" t="str">
        <f t="shared" si="72"/>
        <v/>
      </c>
      <c r="P680" t="str">
        <f t="shared" si="73"/>
        <v/>
      </c>
      <c r="Q680" t="str">
        <f t="shared" si="74"/>
        <v/>
      </c>
      <c r="S680">
        <f t="shared" si="75"/>
        <v>0</v>
      </c>
      <c r="T680" t="str">
        <f t="shared" si="76"/>
        <v/>
      </c>
    </row>
    <row r="681" spans="1:20" x14ac:dyDescent="0.2">
      <c r="A681" t="s">
        <v>11</v>
      </c>
      <c r="B681" t="s">
        <v>1947</v>
      </c>
      <c r="C681" t="s">
        <v>2117</v>
      </c>
      <c r="D681" s="6">
        <v>42835</v>
      </c>
      <c r="E681" s="8">
        <v>0.554918981481481</v>
      </c>
      <c r="F681" t="s">
        <v>24</v>
      </c>
      <c r="G681" t="s">
        <v>25</v>
      </c>
      <c r="H681" t="s">
        <v>2118</v>
      </c>
      <c r="I681" t="s">
        <v>2120</v>
      </c>
      <c r="J681" t="s">
        <v>2119</v>
      </c>
      <c r="K681">
        <v>8</v>
      </c>
      <c r="M681">
        <f t="shared" si="70"/>
        <v>1</v>
      </c>
      <c r="N681" t="str">
        <f t="shared" si="71"/>
        <v/>
      </c>
      <c r="O681" t="str">
        <f t="shared" si="72"/>
        <v/>
      </c>
      <c r="P681" t="str">
        <f t="shared" si="73"/>
        <v/>
      </c>
      <c r="Q681">
        <f t="shared" si="74"/>
        <v>1</v>
      </c>
      <c r="S681">
        <f t="shared" si="75"/>
        <v>2</v>
      </c>
      <c r="T681" t="str">
        <f t="shared" si="76"/>
        <v/>
      </c>
    </row>
    <row r="682" spans="1:20" x14ac:dyDescent="0.2">
      <c r="A682" t="s">
        <v>11</v>
      </c>
      <c r="B682" t="s">
        <v>1947</v>
      </c>
      <c r="C682" t="s">
        <v>2117</v>
      </c>
      <c r="D682" s="6">
        <v>42838</v>
      </c>
      <c r="E682" s="8">
        <v>0.61797453703703698</v>
      </c>
      <c r="F682" t="s">
        <v>24</v>
      </c>
      <c r="G682" t="s">
        <v>15</v>
      </c>
      <c r="H682" t="s">
        <v>2118</v>
      </c>
      <c r="I682" t="s">
        <v>1225</v>
      </c>
      <c r="J682" t="s">
        <v>2119</v>
      </c>
      <c r="K682">
        <v>8</v>
      </c>
      <c r="M682" t="str">
        <f t="shared" si="70"/>
        <v/>
      </c>
      <c r="N682" t="str">
        <f t="shared" si="71"/>
        <v/>
      </c>
      <c r="O682" t="str">
        <f t="shared" si="72"/>
        <v/>
      </c>
      <c r="P682" t="str">
        <f t="shared" si="73"/>
        <v/>
      </c>
      <c r="Q682" t="str">
        <f t="shared" si="74"/>
        <v/>
      </c>
      <c r="S682">
        <f t="shared" si="75"/>
        <v>0</v>
      </c>
      <c r="T682" t="str">
        <f t="shared" si="76"/>
        <v/>
      </c>
    </row>
    <row r="683" spans="1:20" x14ac:dyDescent="0.2">
      <c r="A683" t="s">
        <v>11</v>
      </c>
      <c r="B683" t="s">
        <v>111</v>
      </c>
      <c r="C683" t="s">
        <v>710</v>
      </c>
      <c r="D683" s="6">
        <v>42837</v>
      </c>
      <c r="E683" s="8">
        <v>0.48261574074074098</v>
      </c>
      <c r="F683" t="s">
        <v>24</v>
      </c>
      <c r="G683" t="s">
        <v>25</v>
      </c>
      <c r="H683" t="s">
        <v>711</v>
      </c>
      <c r="I683" t="s">
        <v>712</v>
      </c>
      <c r="J683" t="s">
        <v>713</v>
      </c>
      <c r="K683">
        <v>3</v>
      </c>
      <c r="M683" t="str">
        <f t="shared" si="70"/>
        <v/>
      </c>
      <c r="N683" t="str">
        <f t="shared" si="71"/>
        <v/>
      </c>
      <c r="O683" t="str">
        <f t="shared" si="72"/>
        <v/>
      </c>
      <c r="P683" t="str">
        <f t="shared" si="73"/>
        <v/>
      </c>
      <c r="Q683" t="str">
        <f t="shared" si="74"/>
        <v/>
      </c>
      <c r="S683">
        <f t="shared" si="75"/>
        <v>0</v>
      </c>
      <c r="T683" t="str">
        <f t="shared" si="76"/>
        <v/>
      </c>
    </row>
    <row r="684" spans="1:20" x14ac:dyDescent="0.2">
      <c r="A684" t="s">
        <v>11</v>
      </c>
      <c r="B684" t="s">
        <v>111</v>
      </c>
      <c r="C684" t="s">
        <v>706</v>
      </c>
      <c r="D684" s="6">
        <v>42836</v>
      </c>
      <c r="E684" s="8">
        <v>0.62276620370370395</v>
      </c>
      <c r="F684" t="s">
        <v>14</v>
      </c>
      <c r="G684" t="s">
        <v>15</v>
      </c>
      <c r="H684" t="s">
        <v>707</v>
      </c>
      <c r="I684" t="s">
        <v>708</v>
      </c>
      <c r="J684" t="s">
        <v>709</v>
      </c>
      <c r="K684">
        <v>100</v>
      </c>
      <c r="M684" t="str">
        <f t="shared" si="70"/>
        <v/>
      </c>
      <c r="N684" t="str">
        <f t="shared" si="71"/>
        <v/>
      </c>
      <c r="O684" t="str">
        <f t="shared" si="72"/>
        <v/>
      </c>
      <c r="P684" t="str">
        <f t="shared" si="73"/>
        <v/>
      </c>
      <c r="Q684" t="str">
        <f t="shared" si="74"/>
        <v/>
      </c>
      <c r="S684">
        <f t="shared" si="75"/>
        <v>0</v>
      </c>
      <c r="T684" t="str">
        <f t="shared" si="76"/>
        <v/>
      </c>
    </row>
    <row r="685" spans="1:20" x14ac:dyDescent="0.2">
      <c r="A685" t="s">
        <v>11</v>
      </c>
      <c r="B685" t="s">
        <v>111</v>
      </c>
      <c r="C685" t="s">
        <v>702</v>
      </c>
      <c r="D685" s="6">
        <v>42837</v>
      </c>
      <c r="E685" s="8">
        <v>0.345289351851852</v>
      </c>
      <c r="F685" t="s">
        <v>24</v>
      </c>
      <c r="G685" t="s">
        <v>25</v>
      </c>
      <c r="H685" t="s">
        <v>703</v>
      </c>
      <c r="I685" t="s">
        <v>704</v>
      </c>
      <c r="J685" t="s">
        <v>705</v>
      </c>
      <c r="K685">
        <v>100</v>
      </c>
      <c r="M685" t="str">
        <f t="shared" si="70"/>
        <v/>
      </c>
      <c r="N685" t="str">
        <f t="shared" si="71"/>
        <v/>
      </c>
      <c r="O685" t="str">
        <f t="shared" si="72"/>
        <v/>
      </c>
      <c r="P685" t="str">
        <f t="shared" si="73"/>
        <v/>
      </c>
      <c r="Q685" t="str">
        <f t="shared" si="74"/>
        <v/>
      </c>
      <c r="S685">
        <f t="shared" si="75"/>
        <v>0</v>
      </c>
      <c r="T685" t="str">
        <f t="shared" si="76"/>
        <v/>
      </c>
    </row>
    <row r="686" spans="1:20" x14ac:dyDescent="0.2">
      <c r="A686" t="s">
        <v>11</v>
      </c>
      <c r="B686" t="s">
        <v>111</v>
      </c>
      <c r="C686" t="s">
        <v>698</v>
      </c>
      <c r="D686" s="6">
        <v>42838</v>
      </c>
      <c r="E686" s="8">
        <v>0.57457175925925896</v>
      </c>
      <c r="F686" t="s">
        <v>14</v>
      </c>
      <c r="G686" t="s">
        <v>25</v>
      </c>
      <c r="H686" t="s">
        <v>699</v>
      </c>
      <c r="I686" t="s">
        <v>700</v>
      </c>
      <c r="J686" t="s">
        <v>701</v>
      </c>
      <c r="K686">
        <v>25</v>
      </c>
      <c r="M686" t="str">
        <f t="shared" si="70"/>
        <v/>
      </c>
      <c r="N686" t="str">
        <f t="shared" si="71"/>
        <v/>
      </c>
      <c r="O686" t="str">
        <f t="shared" si="72"/>
        <v/>
      </c>
      <c r="P686" t="str">
        <f t="shared" si="73"/>
        <v/>
      </c>
      <c r="Q686" t="str">
        <f t="shared" si="74"/>
        <v/>
      </c>
      <c r="S686">
        <f t="shared" si="75"/>
        <v>0</v>
      </c>
      <c r="T686" t="str">
        <f t="shared" si="76"/>
        <v/>
      </c>
    </row>
    <row r="687" spans="1:20" x14ac:dyDescent="0.2">
      <c r="A687" t="s">
        <v>11</v>
      </c>
      <c r="B687" t="s">
        <v>111</v>
      </c>
      <c r="C687" t="s">
        <v>693</v>
      </c>
      <c r="D687" s="6">
        <v>42835</v>
      </c>
      <c r="E687" s="8">
        <v>0.64928240740740695</v>
      </c>
      <c r="F687" t="s">
        <v>34</v>
      </c>
      <c r="G687" t="s">
        <v>25</v>
      </c>
      <c r="H687" t="s">
        <v>694</v>
      </c>
      <c r="I687" t="s">
        <v>695</v>
      </c>
      <c r="J687" t="s">
        <v>696</v>
      </c>
      <c r="K687">
        <v>8</v>
      </c>
      <c r="M687">
        <f t="shared" si="70"/>
        <v>1</v>
      </c>
      <c r="N687" t="str">
        <f t="shared" si="71"/>
        <v/>
      </c>
      <c r="O687" t="str">
        <f t="shared" si="72"/>
        <v/>
      </c>
      <c r="P687" t="str">
        <f t="shared" si="73"/>
        <v/>
      </c>
      <c r="Q687">
        <f t="shared" si="74"/>
        <v>1</v>
      </c>
      <c r="S687">
        <f t="shared" si="75"/>
        <v>2</v>
      </c>
      <c r="T687" t="str">
        <f t="shared" si="76"/>
        <v/>
      </c>
    </row>
    <row r="688" spans="1:20" x14ac:dyDescent="0.2">
      <c r="A688" t="s">
        <v>11</v>
      </c>
      <c r="B688" t="s">
        <v>111</v>
      </c>
      <c r="C688" t="s">
        <v>693</v>
      </c>
      <c r="D688" s="6">
        <v>42837</v>
      </c>
      <c r="E688" s="8">
        <v>0.58425925925925903</v>
      </c>
      <c r="F688" t="s">
        <v>14</v>
      </c>
      <c r="G688" t="s">
        <v>142</v>
      </c>
      <c r="H688" t="s">
        <v>694</v>
      </c>
      <c r="I688" t="s">
        <v>697</v>
      </c>
      <c r="J688" t="s">
        <v>696</v>
      </c>
      <c r="K688">
        <v>8</v>
      </c>
      <c r="M688">
        <f t="shared" si="70"/>
        <v>1</v>
      </c>
      <c r="N688" t="str">
        <f t="shared" si="71"/>
        <v/>
      </c>
      <c r="O688" t="str">
        <f t="shared" si="72"/>
        <v/>
      </c>
      <c r="P688" t="str">
        <f t="shared" si="73"/>
        <v/>
      </c>
      <c r="Q688">
        <f t="shared" si="74"/>
        <v>1</v>
      </c>
      <c r="S688">
        <f t="shared" si="75"/>
        <v>2</v>
      </c>
      <c r="T688" t="str">
        <f t="shared" si="76"/>
        <v/>
      </c>
    </row>
    <row r="689" spans="1:20" x14ac:dyDescent="0.2">
      <c r="A689" t="s">
        <v>11</v>
      </c>
      <c r="B689" t="s">
        <v>111</v>
      </c>
      <c r="C689" t="s">
        <v>693</v>
      </c>
      <c r="D689" s="6">
        <v>42838</v>
      </c>
      <c r="E689" s="8">
        <v>0.57459490740740704</v>
      </c>
      <c r="F689" t="s">
        <v>14</v>
      </c>
      <c r="G689" t="s">
        <v>25</v>
      </c>
      <c r="H689" t="s">
        <v>694</v>
      </c>
      <c r="I689" t="s">
        <v>695</v>
      </c>
      <c r="J689" t="s">
        <v>696</v>
      </c>
      <c r="K689">
        <v>8</v>
      </c>
      <c r="M689" t="str">
        <f t="shared" si="70"/>
        <v/>
      </c>
      <c r="N689" t="str">
        <f t="shared" si="71"/>
        <v/>
      </c>
      <c r="O689" t="str">
        <f t="shared" si="72"/>
        <v/>
      </c>
      <c r="P689" t="str">
        <f t="shared" si="73"/>
        <v/>
      </c>
      <c r="Q689" t="str">
        <f t="shared" si="74"/>
        <v/>
      </c>
      <c r="S689">
        <f t="shared" si="75"/>
        <v>0</v>
      </c>
      <c r="T689" t="str">
        <f t="shared" si="76"/>
        <v/>
      </c>
    </row>
    <row r="690" spans="1:20" x14ac:dyDescent="0.2">
      <c r="A690" t="s">
        <v>11</v>
      </c>
      <c r="B690" t="s">
        <v>1947</v>
      </c>
      <c r="C690" t="s">
        <v>2113</v>
      </c>
      <c r="D690" s="6">
        <v>42837</v>
      </c>
      <c r="E690" s="8">
        <v>0.62412037037037005</v>
      </c>
      <c r="F690" t="s">
        <v>1953</v>
      </c>
      <c r="G690" t="s">
        <v>15</v>
      </c>
      <c r="H690" t="s">
        <v>2114</v>
      </c>
      <c r="I690" t="s">
        <v>2115</v>
      </c>
      <c r="J690" t="s">
        <v>2116</v>
      </c>
      <c r="K690">
        <v>25</v>
      </c>
      <c r="M690" t="str">
        <f t="shared" si="70"/>
        <v/>
      </c>
      <c r="N690" t="str">
        <f t="shared" si="71"/>
        <v/>
      </c>
      <c r="O690" t="str">
        <f t="shared" si="72"/>
        <v/>
      </c>
      <c r="P690" t="str">
        <f t="shared" si="73"/>
        <v/>
      </c>
      <c r="Q690" t="str">
        <f t="shared" si="74"/>
        <v/>
      </c>
      <c r="S690">
        <f t="shared" si="75"/>
        <v>0</v>
      </c>
      <c r="T690" t="str">
        <f t="shared" si="76"/>
        <v/>
      </c>
    </row>
    <row r="691" spans="1:20" x14ac:dyDescent="0.2">
      <c r="A691" t="s">
        <v>11</v>
      </c>
      <c r="B691" t="s">
        <v>111</v>
      </c>
      <c r="C691" t="s">
        <v>689</v>
      </c>
      <c r="D691" s="6">
        <v>42835</v>
      </c>
      <c r="E691" s="8">
        <v>0.64962962962963</v>
      </c>
      <c r="F691" t="s">
        <v>34</v>
      </c>
      <c r="G691" t="s">
        <v>15</v>
      </c>
      <c r="H691" t="s">
        <v>690</v>
      </c>
      <c r="I691" t="s">
        <v>691</v>
      </c>
      <c r="J691" t="s">
        <v>692</v>
      </c>
      <c r="K691">
        <v>300</v>
      </c>
      <c r="M691" t="str">
        <f t="shared" si="70"/>
        <v/>
      </c>
      <c r="N691" t="str">
        <f t="shared" si="71"/>
        <v/>
      </c>
      <c r="O691" t="str">
        <f t="shared" si="72"/>
        <v/>
      </c>
      <c r="P691" t="str">
        <f t="shared" si="73"/>
        <v/>
      </c>
      <c r="Q691" t="str">
        <f t="shared" si="74"/>
        <v/>
      </c>
      <c r="S691">
        <f t="shared" si="75"/>
        <v>0</v>
      </c>
      <c r="T691" t="str">
        <f t="shared" si="76"/>
        <v/>
      </c>
    </row>
    <row r="692" spans="1:20" x14ac:dyDescent="0.2">
      <c r="A692" t="s">
        <v>11</v>
      </c>
      <c r="B692" t="s">
        <v>111</v>
      </c>
      <c r="C692" t="s">
        <v>685</v>
      </c>
      <c r="D692" s="6">
        <v>42837</v>
      </c>
      <c r="E692" s="8">
        <v>0.54335648148148097</v>
      </c>
      <c r="F692" t="s">
        <v>24</v>
      </c>
      <c r="G692" t="s">
        <v>25</v>
      </c>
      <c r="H692" t="s">
        <v>686</v>
      </c>
      <c r="I692" t="s">
        <v>687</v>
      </c>
      <c r="J692" t="s">
        <v>688</v>
      </c>
      <c r="K692">
        <v>100</v>
      </c>
      <c r="M692" t="str">
        <f t="shared" si="70"/>
        <v/>
      </c>
      <c r="N692" t="str">
        <f t="shared" si="71"/>
        <v/>
      </c>
      <c r="O692" t="str">
        <f t="shared" si="72"/>
        <v/>
      </c>
      <c r="P692" t="str">
        <f t="shared" si="73"/>
        <v/>
      </c>
      <c r="Q692" t="str">
        <f t="shared" si="74"/>
        <v/>
      </c>
      <c r="S692">
        <f t="shared" si="75"/>
        <v>0</v>
      </c>
      <c r="T692" t="str">
        <f t="shared" si="76"/>
        <v/>
      </c>
    </row>
    <row r="693" spans="1:20" x14ac:dyDescent="0.2">
      <c r="A693" t="s">
        <v>11</v>
      </c>
      <c r="B693" t="s">
        <v>111</v>
      </c>
      <c r="C693" t="s">
        <v>680</v>
      </c>
      <c r="D693" s="6">
        <v>42838</v>
      </c>
      <c r="E693" s="8">
        <v>0.574814814814815</v>
      </c>
      <c r="F693" t="s">
        <v>14</v>
      </c>
      <c r="G693" t="s">
        <v>15</v>
      </c>
      <c r="H693" t="s">
        <v>681</v>
      </c>
      <c r="I693" t="s">
        <v>684</v>
      </c>
      <c r="J693" t="s">
        <v>683</v>
      </c>
      <c r="K693">
        <v>6</v>
      </c>
      <c r="M693">
        <f t="shared" si="70"/>
        <v>1</v>
      </c>
      <c r="N693" t="str">
        <f t="shared" si="71"/>
        <v/>
      </c>
      <c r="O693" t="str">
        <f t="shared" si="72"/>
        <v/>
      </c>
      <c r="P693" t="str">
        <f t="shared" si="73"/>
        <v/>
      </c>
      <c r="Q693">
        <f t="shared" si="74"/>
        <v>1</v>
      </c>
      <c r="S693">
        <f t="shared" si="75"/>
        <v>2</v>
      </c>
      <c r="T693" t="str">
        <f t="shared" si="76"/>
        <v/>
      </c>
    </row>
    <row r="694" spans="1:20" x14ac:dyDescent="0.2">
      <c r="A694" t="s">
        <v>11</v>
      </c>
      <c r="B694" t="s">
        <v>111</v>
      </c>
      <c r="C694" t="s">
        <v>680</v>
      </c>
      <c r="D694" s="6">
        <v>42839</v>
      </c>
      <c r="E694" s="8">
        <v>0.60239583333333302</v>
      </c>
      <c r="F694" t="s">
        <v>24</v>
      </c>
      <c r="G694" t="s">
        <v>25</v>
      </c>
      <c r="H694" t="s">
        <v>681</v>
      </c>
      <c r="I694" t="s">
        <v>682</v>
      </c>
      <c r="J694" t="s">
        <v>683</v>
      </c>
      <c r="K694">
        <v>6</v>
      </c>
      <c r="M694" t="str">
        <f t="shared" si="70"/>
        <v/>
      </c>
      <c r="N694" t="str">
        <f t="shared" si="71"/>
        <v/>
      </c>
      <c r="O694" t="str">
        <f t="shared" si="72"/>
        <v/>
      </c>
      <c r="P694" t="str">
        <f t="shared" si="73"/>
        <v/>
      </c>
      <c r="Q694" t="str">
        <f t="shared" si="74"/>
        <v/>
      </c>
      <c r="S694">
        <f t="shared" si="75"/>
        <v>0</v>
      </c>
      <c r="T694" t="str">
        <f t="shared" si="76"/>
        <v/>
      </c>
    </row>
    <row r="695" spans="1:20" x14ac:dyDescent="0.2">
      <c r="A695" t="s">
        <v>11</v>
      </c>
      <c r="B695" t="s">
        <v>2846</v>
      </c>
      <c r="C695" t="s">
        <v>3111</v>
      </c>
      <c r="D695" s="6">
        <v>42835</v>
      </c>
      <c r="E695" s="8">
        <v>0.46524305555555601</v>
      </c>
      <c r="F695" t="s">
        <v>24</v>
      </c>
      <c r="G695" t="s">
        <v>142</v>
      </c>
      <c r="H695" t="s">
        <v>3112</v>
      </c>
      <c r="I695" t="s">
        <v>3113</v>
      </c>
      <c r="J695" t="s">
        <v>3114</v>
      </c>
      <c r="K695">
        <v>4</v>
      </c>
      <c r="M695">
        <f t="shared" si="70"/>
        <v>1</v>
      </c>
      <c r="N695" t="str">
        <f t="shared" si="71"/>
        <v/>
      </c>
      <c r="O695" t="str">
        <f t="shared" si="72"/>
        <v/>
      </c>
      <c r="P695" t="str">
        <f t="shared" si="73"/>
        <v/>
      </c>
      <c r="Q695">
        <f t="shared" si="74"/>
        <v>1</v>
      </c>
      <c r="S695">
        <f t="shared" si="75"/>
        <v>2</v>
      </c>
      <c r="T695" t="str">
        <f t="shared" si="76"/>
        <v/>
      </c>
    </row>
    <row r="696" spans="1:20" x14ac:dyDescent="0.2">
      <c r="A696" t="s">
        <v>11</v>
      </c>
      <c r="B696" t="s">
        <v>2846</v>
      </c>
      <c r="C696" t="s">
        <v>3111</v>
      </c>
      <c r="D696" s="6">
        <v>42836</v>
      </c>
      <c r="E696" s="8">
        <v>0.637048611111111</v>
      </c>
      <c r="F696" t="s">
        <v>24</v>
      </c>
      <c r="G696" t="s">
        <v>142</v>
      </c>
      <c r="H696" t="s">
        <v>3112</v>
      </c>
      <c r="I696" t="s">
        <v>3113</v>
      </c>
      <c r="J696" t="s">
        <v>3114</v>
      </c>
      <c r="K696">
        <v>4</v>
      </c>
      <c r="M696">
        <f t="shared" si="70"/>
        <v>1</v>
      </c>
      <c r="N696">
        <f t="shared" si="71"/>
        <v>1</v>
      </c>
      <c r="O696" t="str">
        <f t="shared" si="72"/>
        <v/>
      </c>
      <c r="P696" t="str">
        <f t="shared" si="73"/>
        <v/>
      </c>
      <c r="Q696">
        <f t="shared" si="74"/>
        <v>1</v>
      </c>
      <c r="S696">
        <f t="shared" si="75"/>
        <v>3</v>
      </c>
      <c r="T696" t="str">
        <f t="shared" si="76"/>
        <v/>
      </c>
    </row>
    <row r="697" spans="1:20" x14ac:dyDescent="0.2">
      <c r="A697" t="s">
        <v>11</v>
      </c>
      <c r="B697" t="s">
        <v>2846</v>
      </c>
      <c r="C697" t="s">
        <v>3111</v>
      </c>
      <c r="D697" s="6">
        <v>42836</v>
      </c>
      <c r="E697" s="8">
        <v>0.39268518518518503</v>
      </c>
      <c r="F697" t="s">
        <v>24</v>
      </c>
      <c r="G697" t="s">
        <v>160</v>
      </c>
      <c r="H697" t="s">
        <v>3112</v>
      </c>
      <c r="I697" t="s">
        <v>3115</v>
      </c>
      <c r="J697" t="s">
        <v>3114</v>
      </c>
      <c r="K697">
        <v>4</v>
      </c>
      <c r="M697">
        <f t="shared" si="70"/>
        <v>1</v>
      </c>
      <c r="N697" t="str">
        <f t="shared" si="71"/>
        <v/>
      </c>
      <c r="O697" t="str">
        <f t="shared" si="72"/>
        <v/>
      </c>
      <c r="P697" t="str">
        <f t="shared" si="73"/>
        <v/>
      </c>
      <c r="Q697">
        <f t="shared" si="74"/>
        <v>1</v>
      </c>
      <c r="S697">
        <f t="shared" si="75"/>
        <v>2</v>
      </c>
      <c r="T697" t="str">
        <f t="shared" si="76"/>
        <v/>
      </c>
    </row>
    <row r="698" spans="1:20" x14ac:dyDescent="0.2">
      <c r="A698" t="s">
        <v>11</v>
      </c>
      <c r="B698" t="s">
        <v>2846</v>
      </c>
      <c r="C698" t="s">
        <v>3111</v>
      </c>
      <c r="D698" s="6">
        <v>42837</v>
      </c>
      <c r="E698" s="8">
        <v>0.48173611111111098</v>
      </c>
      <c r="F698" t="s">
        <v>1953</v>
      </c>
      <c r="G698" t="s">
        <v>160</v>
      </c>
      <c r="H698" t="s">
        <v>3112</v>
      </c>
      <c r="I698" t="s">
        <v>3115</v>
      </c>
      <c r="J698" t="s">
        <v>3114</v>
      </c>
      <c r="K698">
        <v>4</v>
      </c>
      <c r="M698">
        <f t="shared" si="70"/>
        <v>1</v>
      </c>
      <c r="N698" t="str">
        <f t="shared" si="71"/>
        <v/>
      </c>
      <c r="O698" t="str">
        <f t="shared" si="72"/>
        <v/>
      </c>
      <c r="P698" t="str">
        <f t="shared" si="73"/>
        <v/>
      </c>
      <c r="Q698">
        <f t="shared" si="74"/>
        <v>1</v>
      </c>
      <c r="S698">
        <f t="shared" si="75"/>
        <v>2</v>
      </c>
      <c r="T698" t="str">
        <f t="shared" si="76"/>
        <v/>
      </c>
    </row>
    <row r="699" spans="1:20" x14ac:dyDescent="0.2">
      <c r="A699" t="s">
        <v>11</v>
      </c>
      <c r="B699" t="s">
        <v>2846</v>
      </c>
      <c r="C699" t="s">
        <v>3111</v>
      </c>
      <c r="D699" s="6">
        <v>42838</v>
      </c>
      <c r="E699" s="8">
        <v>0.57306712962963002</v>
      </c>
      <c r="F699" t="s">
        <v>24</v>
      </c>
      <c r="G699" t="s">
        <v>160</v>
      </c>
      <c r="H699" t="s">
        <v>3112</v>
      </c>
      <c r="I699" t="s">
        <v>3115</v>
      </c>
      <c r="J699" t="s">
        <v>3114</v>
      </c>
      <c r="K699">
        <v>4</v>
      </c>
      <c r="M699">
        <f t="shared" si="70"/>
        <v>1</v>
      </c>
      <c r="N699">
        <f t="shared" si="71"/>
        <v>1</v>
      </c>
      <c r="O699" t="str">
        <f t="shared" si="72"/>
        <v/>
      </c>
      <c r="P699" t="str">
        <f t="shared" si="73"/>
        <v/>
      </c>
      <c r="Q699">
        <f t="shared" si="74"/>
        <v>1</v>
      </c>
      <c r="S699">
        <f t="shared" si="75"/>
        <v>3</v>
      </c>
      <c r="T699" t="str">
        <f t="shared" si="76"/>
        <v/>
      </c>
    </row>
    <row r="700" spans="1:20" x14ac:dyDescent="0.2">
      <c r="A700" t="s">
        <v>11</v>
      </c>
      <c r="B700" t="s">
        <v>2846</v>
      </c>
      <c r="C700" t="s">
        <v>3111</v>
      </c>
      <c r="D700" s="6">
        <v>42838</v>
      </c>
      <c r="E700" s="8">
        <v>0.345787037037037</v>
      </c>
      <c r="F700" t="s">
        <v>24</v>
      </c>
      <c r="G700" t="s">
        <v>142</v>
      </c>
      <c r="H700" t="s">
        <v>3112</v>
      </c>
      <c r="I700" t="s">
        <v>3113</v>
      </c>
      <c r="J700" t="s">
        <v>3114</v>
      </c>
      <c r="K700">
        <v>4</v>
      </c>
      <c r="M700">
        <f t="shared" si="70"/>
        <v>1</v>
      </c>
      <c r="N700" t="str">
        <f t="shared" si="71"/>
        <v/>
      </c>
      <c r="O700" t="str">
        <f t="shared" si="72"/>
        <v/>
      </c>
      <c r="P700" t="str">
        <f t="shared" si="73"/>
        <v/>
      </c>
      <c r="Q700">
        <f t="shared" si="74"/>
        <v>1</v>
      </c>
      <c r="S700">
        <f t="shared" si="75"/>
        <v>2</v>
      </c>
      <c r="T700" t="str">
        <f t="shared" si="76"/>
        <v/>
      </c>
    </row>
    <row r="701" spans="1:20" x14ac:dyDescent="0.2">
      <c r="A701" t="s">
        <v>11</v>
      </c>
      <c r="B701" t="s">
        <v>2846</v>
      </c>
      <c r="C701" t="s">
        <v>3111</v>
      </c>
      <c r="D701" s="6">
        <v>42839</v>
      </c>
      <c r="E701" s="8">
        <v>0.43853009259259301</v>
      </c>
      <c r="F701" t="s">
        <v>14</v>
      </c>
      <c r="G701" t="s">
        <v>142</v>
      </c>
      <c r="H701" t="s">
        <v>3112</v>
      </c>
      <c r="I701" t="s">
        <v>3113</v>
      </c>
      <c r="J701" t="s">
        <v>3114</v>
      </c>
      <c r="K701">
        <v>4</v>
      </c>
      <c r="M701" t="str">
        <f t="shared" si="70"/>
        <v/>
      </c>
      <c r="N701">
        <f t="shared" si="71"/>
        <v>1</v>
      </c>
      <c r="O701">
        <f t="shared" si="72"/>
        <v>1</v>
      </c>
      <c r="P701">
        <f t="shared" si="73"/>
        <v>1</v>
      </c>
      <c r="Q701" t="str">
        <f t="shared" si="74"/>
        <v/>
      </c>
      <c r="S701">
        <f t="shared" si="75"/>
        <v>3</v>
      </c>
      <c r="T701" t="str">
        <f t="shared" si="76"/>
        <v/>
      </c>
    </row>
    <row r="702" spans="1:20" x14ac:dyDescent="0.2">
      <c r="A702" t="s">
        <v>11</v>
      </c>
      <c r="B702" t="s">
        <v>1195</v>
      </c>
      <c r="C702" t="s">
        <v>1633</v>
      </c>
      <c r="D702" s="6">
        <v>42839</v>
      </c>
      <c r="E702" s="8">
        <v>0.439768518518519</v>
      </c>
      <c r="F702" t="s">
        <v>24</v>
      </c>
      <c r="G702" t="s">
        <v>15</v>
      </c>
      <c r="H702" t="s">
        <v>1634</v>
      </c>
      <c r="I702" t="s">
        <v>1635</v>
      </c>
      <c r="J702" t="s">
        <v>1636</v>
      </c>
      <c r="K702">
        <v>100</v>
      </c>
      <c r="M702" t="str">
        <f t="shared" si="70"/>
        <v/>
      </c>
      <c r="N702">
        <f t="shared" si="71"/>
        <v>1</v>
      </c>
      <c r="O702">
        <f t="shared" si="72"/>
        <v>1</v>
      </c>
      <c r="P702">
        <f t="shared" si="73"/>
        <v>1</v>
      </c>
      <c r="Q702" t="str">
        <f t="shared" si="74"/>
        <v/>
      </c>
      <c r="S702">
        <f t="shared" si="75"/>
        <v>3</v>
      </c>
      <c r="T702" t="str">
        <f t="shared" si="76"/>
        <v/>
      </c>
    </row>
    <row r="703" spans="1:20" x14ac:dyDescent="0.2">
      <c r="A703" t="s">
        <v>11</v>
      </c>
      <c r="B703" t="s">
        <v>2188</v>
      </c>
      <c r="C703" t="s">
        <v>2636</v>
      </c>
      <c r="D703" s="6">
        <v>42839</v>
      </c>
      <c r="E703" s="8">
        <v>0.40594907407407399</v>
      </c>
      <c r="F703" t="s">
        <v>14</v>
      </c>
      <c r="G703" t="s">
        <v>25</v>
      </c>
      <c r="H703" t="s">
        <v>2637</v>
      </c>
      <c r="I703" t="s">
        <v>2638</v>
      </c>
      <c r="J703" t="s">
        <v>2639</v>
      </c>
      <c r="K703">
        <v>100</v>
      </c>
      <c r="M703" t="str">
        <f t="shared" si="70"/>
        <v/>
      </c>
      <c r="N703">
        <f t="shared" si="71"/>
        <v>1</v>
      </c>
      <c r="O703">
        <f t="shared" si="72"/>
        <v>1</v>
      </c>
      <c r="P703">
        <f t="shared" si="73"/>
        <v>1</v>
      </c>
      <c r="Q703" t="str">
        <f t="shared" si="74"/>
        <v/>
      </c>
      <c r="S703">
        <f t="shared" si="75"/>
        <v>3</v>
      </c>
      <c r="T703" t="str">
        <f t="shared" si="76"/>
        <v/>
      </c>
    </row>
    <row r="704" spans="1:20" x14ac:dyDescent="0.2">
      <c r="A704" t="s">
        <v>11</v>
      </c>
      <c r="B704" t="s">
        <v>111</v>
      </c>
      <c r="C704" t="s">
        <v>676</v>
      </c>
      <c r="D704" s="6">
        <v>42839</v>
      </c>
      <c r="E704" s="8">
        <v>0.38616898148148099</v>
      </c>
      <c r="F704" t="s">
        <v>24</v>
      </c>
      <c r="G704" t="s">
        <v>25</v>
      </c>
      <c r="H704" t="s">
        <v>677</v>
      </c>
      <c r="I704" t="s">
        <v>678</v>
      </c>
      <c r="J704" t="s">
        <v>679</v>
      </c>
      <c r="K704">
        <v>50</v>
      </c>
      <c r="M704" t="str">
        <f t="shared" si="70"/>
        <v/>
      </c>
      <c r="N704" t="str">
        <f t="shared" si="71"/>
        <v/>
      </c>
      <c r="O704" t="str">
        <f t="shared" si="72"/>
        <v/>
      </c>
      <c r="P704" t="str">
        <f t="shared" si="73"/>
        <v/>
      </c>
      <c r="Q704" t="str">
        <f t="shared" si="74"/>
        <v/>
      </c>
      <c r="S704">
        <f t="shared" si="75"/>
        <v>0</v>
      </c>
      <c r="T704" t="str">
        <f t="shared" si="76"/>
        <v/>
      </c>
    </row>
    <row r="705" spans="1:20" x14ac:dyDescent="0.2">
      <c r="A705" t="s">
        <v>11</v>
      </c>
      <c r="B705" t="s">
        <v>111</v>
      </c>
      <c r="C705" t="s">
        <v>671</v>
      </c>
      <c r="D705" s="6">
        <v>42835</v>
      </c>
      <c r="E705" s="8">
        <v>0.48679398148148101</v>
      </c>
      <c r="F705" t="s">
        <v>34</v>
      </c>
      <c r="G705" t="s">
        <v>15</v>
      </c>
      <c r="H705" t="s">
        <v>672</v>
      </c>
      <c r="I705" t="s">
        <v>673</v>
      </c>
      <c r="J705" t="s">
        <v>674</v>
      </c>
      <c r="K705">
        <v>12</v>
      </c>
      <c r="M705">
        <f t="shared" si="70"/>
        <v>1</v>
      </c>
      <c r="N705" t="str">
        <f t="shared" si="71"/>
        <v/>
      </c>
      <c r="O705" t="str">
        <f t="shared" si="72"/>
        <v/>
      </c>
      <c r="P705" t="str">
        <f t="shared" si="73"/>
        <v/>
      </c>
      <c r="Q705">
        <f t="shared" si="74"/>
        <v>1</v>
      </c>
      <c r="S705">
        <f t="shared" si="75"/>
        <v>2</v>
      </c>
      <c r="T705" t="str">
        <f t="shared" si="76"/>
        <v/>
      </c>
    </row>
    <row r="706" spans="1:20" x14ac:dyDescent="0.2">
      <c r="A706" t="s">
        <v>11</v>
      </c>
      <c r="B706" t="s">
        <v>111</v>
      </c>
      <c r="C706" t="s">
        <v>671</v>
      </c>
      <c r="D706" s="6">
        <v>42836</v>
      </c>
      <c r="E706" s="8">
        <v>0.58253472222222202</v>
      </c>
      <c r="F706" t="s">
        <v>14</v>
      </c>
      <c r="G706" t="s">
        <v>25</v>
      </c>
      <c r="H706" t="s">
        <v>672</v>
      </c>
      <c r="I706" t="s">
        <v>675</v>
      </c>
      <c r="J706" t="s">
        <v>674</v>
      </c>
      <c r="K706">
        <v>12</v>
      </c>
      <c r="M706">
        <f t="shared" ref="M706:M769" si="77">IF(C706=C707,1,"")</f>
        <v>1</v>
      </c>
      <c r="N706" t="str">
        <f t="shared" ref="N706:N769" si="78">IF(D706=D707,1,"")</f>
        <v/>
      </c>
      <c r="O706" t="str">
        <f t="shared" ref="O706:O769" si="79">IF(N706=1,IF(E706-E707&lt;0.0833, 1, ""),"")</f>
        <v/>
      </c>
      <c r="P706" t="str">
        <f t="shared" si="73"/>
        <v/>
      </c>
      <c r="Q706">
        <f t="shared" si="74"/>
        <v>1</v>
      </c>
      <c r="S706">
        <f t="shared" si="75"/>
        <v>2</v>
      </c>
      <c r="T706" t="str">
        <f t="shared" si="76"/>
        <v/>
      </c>
    </row>
    <row r="707" spans="1:20" x14ac:dyDescent="0.2">
      <c r="A707" t="s">
        <v>11</v>
      </c>
      <c r="B707" t="s">
        <v>111</v>
      </c>
      <c r="C707" t="s">
        <v>671</v>
      </c>
      <c r="D707" s="6">
        <v>42839</v>
      </c>
      <c r="E707" s="8">
        <v>0.62520833333333303</v>
      </c>
      <c r="F707" t="s">
        <v>24</v>
      </c>
      <c r="G707" t="s">
        <v>15</v>
      </c>
      <c r="H707" t="s">
        <v>672</v>
      </c>
      <c r="I707" t="s">
        <v>673</v>
      </c>
      <c r="J707" t="s">
        <v>674</v>
      </c>
      <c r="K707">
        <v>12</v>
      </c>
      <c r="M707" t="str">
        <f t="shared" si="77"/>
        <v/>
      </c>
      <c r="N707" t="str">
        <f t="shared" si="78"/>
        <v/>
      </c>
      <c r="O707" t="str">
        <f t="shared" si="79"/>
        <v/>
      </c>
      <c r="P707" t="str">
        <f t="shared" ref="P707:P770" si="80">IF(O707=1,IF(AND(F707="GRDUF",F707="CHBAS"),"",1),"")</f>
        <v/>
      </c>
      <c r="Q707" t="str">
        <f t="shared" ref="Q707:Q770" si="81">IF(H707=H708,1,"")</f>
        <v/>
      </c>
      <c r="S707">
        <f t="shared" ref="S707:S770" si="82">SUM(M707:R707)</f>
        <v>0</v>
      </c>
      <c r="T707" t="str">
        <f t="shared" ref="T707:T770" si="83">IF(S707=5,"Anomalie","")</f>
        <v/>
      </c>
    </row>
    <row r="708" spans="1:20" x14ac:dyDescent="0.2">
      <c r="A708" t="s">
        <v>11</v>
      </c>
      <c r="B708" t="s">
        <v>111</v>
      </c>
      <c r="C708" t="s">
        <v>666</v>
      </c>
      <c r="D708" s="6">
        <v>42836</v>
      </c>
      <c r="E708" s="8">
        <v>0.56789351851851899</v>
      </c>
      <c r="F708" t="s">
        <v>14</v>
      </c>
      <c r="G708" t="s">
        <v>15</v>
      </c>
      <c r="H708" t="s">
        <v>667</v>
      </c>
      <c r="I708" t="s">
        <v>670</v>
      </c>
      <c r="J708" t="s">
        <v>669</v>
      </c>
      <c r="K708">
        <v>12</v>
      </c>
      <c r="M708">
        <f t="shared" si="77"/>
        <v>1</v>
      </c>
      <c r="N708" t="str">
        <f t="shared" si="78"/>
        <v/>
      </c>
      <c r="O708" t="str">
        <f t="shared" si="79"/>
        <v/>
      </c>
      <c r="P708" t="str">
        <f t="shared" si="80"/>
        <v/>
      </c>
      <c r="Q708">
        <f t="shared" si="81"/>
        <v>1</v>
      </c>
      <c r="S708">
        <f t="shared" si="82"/>
        <v>2</v>
      </c>
      <c r="T708" t="str">
        <f t="shared" si="83"/>
        <v/>
      </c>
    </row>
    <row r="709" spans="1:20" x14ac:dyDescent="0.2">
      <c r="A709" t="s">
        <v>11</v>
      </c>
      <c r="B709" t="s">
        <v>111</v>
      </c>
      <c r="C709" t="s">
        <v>666</v>
      </c>
      <c r="D709" s="6">
        <v>42838</v>
      </c>
      <c r="E709" s="8">
        <v>0.63134259259259295</v>
      </c>
      <c r="F709" t="s">
        <v>14</v>
      </c>
      <c r="G709" t="s">
        <v>25</v>
      </c>
      <c r="H709" t="s">
        <v>667</v>
      </c>
      <c r="I709" t="s">
        <v>668</v>
      </c>
      <c r="J709" t="s">
        <v>669</v>
      </c>
      <c r="K709">
        <v>12</v>
      </c>
      <c r="M709">
        <f t="shared" si="77"/>
        <v>1</v>
      </c>
      <c r="N709">
        <f t="shared" si="78"/>
        <v>1</v>
      </c>
      <c r="O709">
        <f t="shared" si="79"/>
        <v>1</v>
      </c>
      <c r="P709">
        <f t="shared" si="80"/>
        <v>1</v>
      </c>
      <c r="Q709">
        <f t="shared" si="81"/>
        <v>1</v>
      </c>
      <c r="S709">
        <f t="shared" si="82"/>
        <v>5</v>
      </c>
      <c r="T709" t="str">
        <f t="shared" si="83"/>
        <v>Anomalie</v>
      </c>
    </row>
    <row r="710" spans="1:20" x14ac:dyDescent="0.2">
      <c r="A710" t="s">
        <v>11</v>
      </c>
      <c r="B710" t="s">
        <v>111</v>
      </c>
      <c r="C710" t="s">
        <v>666</v>
      </c>
      <c r="D710" s="6">
        <v>42838</v>
      </c>
      <c r="E710" s="8">
        <v>0.55599537037036995</v>
      </c>
      <c r="F710" t="s">
        <v>14</v>
      </c>
      <c r="G710" t="s">
        <v>15</v>
      </c>
      <c r="H710" t="s">
        <v>667</v>
      </c>
      <c r="I710" t="s">
        <v>670</v>
      </c>
      <c r="J710" t="s">
        <v>669</v>
      </c>
      <c r="K710">
        <v>12</v>
      </c>
      <c r="M710" t="str">
        <f t="shared" si="77"/>
        <v/>
      </c>
      <c r="N710" t="str">
        <f t="shared" si="78"/>
        <v/>
      </c>
      <c r="O710" t="str">
        <f t="shared" si="79"/>
        <v/>
      </c>
      <c r="P710" t="str">
        <f t="shared" si="80"/>
        <v/>
      </c>
      <c r="Q710" t="str">
        <f t="shared" si="81"/>
        <v/>
      </c>
      <c r="S710">
        <f t="shared" si="82"/>
        <v>0</v>
      </c>
      <c r="T710" t="str">
        <f t="shared" si="83"/>
        <v/>
      </c>
    </row>
    <row r="711" spans="1:20" x14ac:dyDescent="0.2">
      <c r="A711" t="s">
        <v>11</v>
      </c>
      <c r="B711" t="s">
        <v>1947</v>
      </c>
      <c r="C711" t="s">
        <v>2109</v>
      </c>
      <c r="D711" s="6">
        <v>42837</v>
      </c>
      <c r="E711" s="8">
        <v>0.62401620370370403</v>
      </c>
      <c r="F711" t="s">
        <v>1953</v>
      </c>
      <c r="G711" t="s">
        <v>15</v>
      </c>
      <c r="H711" t="s">
        <v>2110</v>
      </c>
      <c r="I711" t="s">
        <v>2111</v>
      </c>
      <c r="J711" t="s">
        <v>2112</v>
      </c>
      <c r="K711">
        <v>16</v>
      </c>
      <c r="M711">
        <f t="shared" si="77"/>
        <v>1</v>
      </c>
      <c r="N711" t="str">
        <f t="shared" si="78"/>
        <v/>
      </c>
      <c r="O711" t="str">
        <f t="shared" si="79"/>
        <v/>
      </c>
      <c r="P711" t="str">
        <f t="shared" si="80"/>
        <v/>
      </c>
      <c r="Q711">
        <f t="shared" si="81"/>
        <v>1</v>
      </c>
      <c r="S711">
        <f t="shared" si="82"/>
        <v>2</v>
      </c>
      <c r="T711" t="str">
        <f t="shared" si="83"/>
        <v/>
      </c>
    </row>
    <row r="712" spans="1:20" x14ac:dyDescent="0.2">
      <c r="A712" t="s">
        <v>11</v>
      </c>
      <c r="B712" t="s">
        <v>1947</v>
      </c>
      <c r="C712" t="s">
        <v>2109</v>
      </c>
      <c r="D712" s="6">
        <v>42839</v>
      </c>
      <c r="E712" s="8">
        <v>0.61290509259259296</v>
      </c>
      <c r="F712" t="s">
        <v>14</v>
      </c>
      <c r="G712" t="s">
        <v>15</v>
      </c>
      <c r="H712" t="s">
        <v>2110</v>
      </c>
      <c r="I712" t="s">
        <v>2111</v>
      </c>
      <c r="J712" t="s">
        <v>2112</v>
      </c>
      <c r="K712">
        <v>16</v>
      </c>
      <c r="M712" t="str">
        <f t="shared" si="77"/>
        <v/>
      </c>
      <c r="N712" t="str">
        <f t="shared" si="78"/>
        <v/>
      </c>
      <c r="O712" t="str">
        <f t="shared" si="79"/>
        <v/>
      </c>
      <c r="P712" t="str">
        <f t="shared" si="80"/>
        <v/>
      </c>
      <c r="Q712" t="str">
        <f t="shared" si="81"/>
        <v/>
      </c>
      <c r="S712">
        <f t="shared" si="82"/>
        <v>0</v>
      </c>
      <c r="T712" t="str">
        <f t="shared" si="83"/>
        <v/>
      </c>
    </row>
    <row r="713" spans="1:20" x14ac:dyDescent="0.2">
      <c r="A713" t="s">
        <v>11</v>
      </c>
      <c r="B713" t="s">
        <v>1947</v>
      </c>
      <c r="C713" t="s">
        <v>2105</v>
      </c>
      <c r="D713" s="6">
        <v>42836</v>
      </c>
      <c r="E713" s="8">
        <v>0.65173611111111096</v>
      </c>
      <c r="F713" t="s">
        <v>24</v>
      </c>
      <c r="G713" t="s">
        <v>15</v>
      </c>
      <c r="H713" t="s">
        <v>2106</v>
      </c>
      <c r="I713" t="s">
        <v>2107</v>
      </c>
      <c r="J713" t="s">
        <v>2108</v>
      </c>
      <c r="K713">
        <v>30</v>
      </c>
      <c r="M713" t="str">
        <f t="shared" si="77"/>
        <v/>
      </c>
      <c r="N713">
        <f t="shared" si="78"/>
        <v>1</v>
      </c>
      <c r="O713" t="str">
        <f t="shared" si="79"/>
        <v/>
      </c>
      <c r="P713" t="str">
        <f t="shared" si="80"/>
        <v/>
      </c>
      <c r="Q713" t="str">
        <f t="shared" si="81"/>
        <v/>
      </c>
      <c r="S713">
        <f t="shared" si="82"/>
        <v>1</v>
      </c>
      <c r="T713" t="str">
        <f t="shared" si="83"/>
        <v/>
      </c>
    </row>
    <row r="714" spans="1:20" x14ac:dyDescent="0.2">
      <c r="A714" t="s">
        <v>11</v>
      </c>
      <c r="B714" t="s">
        <v>2846</v>
      </c>
      <c r="C714" t="s">
        <v>3107</v>
      </c>
      <c r="D714" s="6">
        <v>42836</v>
      </c>
      <c r="E714" s="8">
        <v>0.392662037037037</v>
      </c>
      <c r="F714" t="s">
        <v>24</v>
      </c>
      <c r="G714" t="s">
        <v>25</v>
      </c>
      <c r="H714" t="s">
        <v>3108</v>
      </c>
      <c r="I714" t="s">
        <v>3109</v>
      </c>
      <c r="J714" t="s">
        <v>3110</v>
      </c>
      <c r="K714">
        <v>50</v>
      </c>
      <c r="M714" t="str">
        <f t="shared" si="77"/>
        <v/>
      </c>
      <c r="N714" t="str">
        <f t="shared" si="78"/>
        <v/>
      </c>
      <c r="O714" t="str">
        <f t="shared" si="79"/>
        <v/>
      </c>
      <c r="P714" t="str">
        <f t="shared" si="80"/>
        <v/>
      </c>
      <c r="Q714" t="str">
        <f t="shared" si="81"/>
        <v/>
      </c>
      <c r="S714">
        <f t="shared" si="82"/>
        <v>0</v>
      </c>
      <c r="T714" t="str">
        <f t="shared" si="83"/>
        <v/>
      </c>
    </row>
    <row r="715" spans="1:20" x14ac:dyDescent="0.2">
      <c r="A715" t="s">
        <v>11</v>
      </c>
      <c r="B715" t="s">
        <v>111</v>
      </c>
      <c r="C715" t="s">
        <v>661</v>
      </c>
      <c r="D715" s="6">
        <v>42835</v>
      </c>
      <c r="E715" s="8">
        <v>0.53709490740740695</v>
      </c>
      <c r="F715" t="s">
        <v>34</v>
      </c>
      <c r="G715" t="s">
        <v>15</v>
      </c>
      <c r="H715" t="s">
        <v>662</v>
      </c>
      <c r="I715" t="s">
        <v>665</v>
      </c>
      <c r="J715" t="s">
        <v>664</v>
      </c>
      <c r="K715">
        <v>5</v>
      </c>
      <c r="M715">
        <f t="shared" si="77"/>
        <v>1</v>
      </c>
      <c r="N715" t="str">
        <f t="shared" si="78"/>
        <v/>
      </c>
      <c r="O715" t="str">
        <f t="shared" si="79"/>
        <v/>
      </c>
      <c r="P715" t="str">
        <f t="shared" si="80"/>
        <v/>
      </c>
      <c r="Q715">
        <f t="shared" si="81"/>
        <v>1</v>
      </c>
      <c r="S715">
        <f t="shared" si="82"/>
        <v>2</v>
      </c>
      <c r="T715" t="str">
        <f t="shared" si="83"/>
        <v/>
      </c>
    </row>
    <row r="716" spans="1:20" x14ac:dyDescent="0.2">
      <c r="A716" t="s">
        <v>11</v>
      </c>
      <c r="B716" t="s">
        <v>111</v>
      </c>
      <c r="C716" t="s">
        <v>661</v>
      </c>
      <c r="D716" s="6">
        <v>42836</v>
      </c>
      <c r="E716" s="8">
        <v>0.443159722222222</v>
      </c>
      <c r="F716" t="s">
        <v>14</v>
      </c>
      <c r="G716" t="s">
        <v>25</v>
      </c>
      <c r="H716" t="s">
        <v>662</v>
      </c>
      <c r="I716" t="s">
        <v>663</v>
      </c>
      <c r="J716" t="s">
        <v>664</v>
      </c>
      <c r="K716">
        <v>5</v>
      </c>
      <c r="M716">
        <f t="shared" si="77"/>
        <v>1</v>
      </c>
      <c r="N716" t="str">
        <f t="shared" si="78"/>
        <v/>
      </c>
      <c r="O716" t="str">
        <f t="shared" si="79"/>
        <v/>
      </c>
      <c r="P716" t="str">
        <f t="shared" si="80"/>
        <v/>
      </c>
      <c r="Q716">
        <f t="shared" si="81"/>
        <v>1</v>
      </c>
      <c r="S716">
        <f t="shared" si="82"/>
        <v>2</v>
      </c>
      <c r="T716" t="str">
        <f t="shared" si="83"/>
        <v/>
      </c>
    </row>
    <row r="717" spans="1:20" x14ac:dyDescent="0.2">
      <c r="A717" t="s">
        <v>11</v>
      </c>
      <c r="B717" t="s">
        <v>111</v>
      </c>
      <c r="C717" t="s">
        <v>661</v>
      </c>
      <c r="D717" s="6">
        <v>42837</v>
      </c>
      <c r="E717" s="8">
        <v>0.48275462962963001</v>
      </c>
      <c r="F717" t="s">
        <v>24</v>
      </c>
      <c r="G717" t="s">
        <v>15</v>
      </c>
      <c r="H717" t="s">
        <v>662</v>
      </c>
      <c r="I717" t="s">
        <v>665</v>
      </c>
      <c r="J717" t="s">
        <v>664</v>
      </c>
      <c r="K717">
        <v>5</v>
      </c>
      <c r="M717">
        <f t="shared" si="77"/>
        <v>1</v>
      </c>
      <c r="N717" t="str">
        <f t="shared" si="78"/>
        <v/>
      </c>
      <c r="O717" t="str">
        <f t="shared" si="79"/>
        <v/>
      </c>
      <c r="P717" t="str">
        <f t="shared" si="80"/>
        <v/>
      </c>
      <c r="Q717">
        <f t="shared" si="81"/>
        <v>1</v>
      </c>
      <c r="S717">
        <f t="shared" si="82"/>
        <v>2</v>
      </c>
      <c r="T717" t="str">
        <f t="shared" si="83"/>
        <v/>
      </c>
    </row>
    <row r="718" spans="1:20" x14ac:dyDescent="0.2">
      <c r="A718" t="s">
        <v>11</v>
      </c>
      <c r="B718" t="s">
        <v>111</v>
      </c>
      <c r="C718" t="s">
        <v>661</v>
      </c>
      <c r="D718" s="6">
        <v>42838</v>
      </c>
      <c r="E718" s="8">
        <v>0.46527777777777801</v>
      </c>
      <c r="F718" t="s">
        <v>14</v>
      </c>
      <c r="G718" t="s">
        <v>25</v>
      </c>
      <c r="H718" t="s">
        <v>662</v>
      </c>
      <c r="I718" t="s">
        <v>663</v>
      </c>
      <c r="J718" t="s">
        <v>664</v>
      </c>
      <c r="K718">
        <v>5</v>
      </c>
      <c r="M718">
        <f t="shared" si="77"/>
        <v>1</v>
      </c>
      <c r="N718" t="str">
        <f t="shared" si="78"/>
        <v/>
      </c>
      <c r="O718" t="str">
        <f t="shared" si="79"/>
        <v/>
      </c>
      <c r="P718" t="str">
        <f t="shared" si="80"/>
        <v/>
      </c>
      <c r="Q718">
        <f t="shared" si="81"/>
        <v>1</v>
      </c>
      <c r="S718">
        <f t="shared" si="82"/>
        <v>2</v>
      </c>
      <c r="T718" t="str">
        <f t="shared" si="83"/>
        <v/>
      </c>
    </row>
    <row r="719" spans="1:20" x14ac:dyDescent="0.2">
      <c r="A719" t="s">
        <v>11</v>
      </c>
      <c r="B719" t="s">
        <v>111</v>
      </c>
      <c r="C719" t="s">
        <v>661</v>
      </c>
      <c r="D719" s="6">
        <v>42839</v>
      </c>
      <c r="E719" s="8">
        <v>0.57413194444444404</v>
      </c>
      <c r="F719" t="s">
        <v>24</v>
      </c>
      <c r="G719" t="s">
        <v>25</v>
      </c>
      <c r="H719" t="s">
        <v>662</v>
      </c>
      <c r="I719" t="s">
        <v>663</v>
      </c>
      <c r="J719" t="s">
        <v>664</v>
      </c>
      <c r="K719">
        <v>5</v>
      </c>
      <c r="M719">
        <f t="shared" si="77"/>
        <v>1</v>
      </c>
      <c r="N719">
        <f t="shared" si="78"/>
        <v>1</v>
      </c>
      <c r="O719" t="str">
        <f t="shared" si="79"/>
        <v/>
      </c>
      <c r="P719" t="str">
        <f t="shared" si="80"/>
        <v/>
      </c>
      <c r="Q719">
        <f t="shared" si="81"/>
        <v>1</v>
      </c>
      <c r="S719">
        <f t="shared" si="82"/>
        <v>3</v>
      </c>
      <c r="T719" t="str">
        <f t="shared" si="83"/>
        <v/>
      </c>
    </row>
    <row r="720" spans="1:20" x14ac:dyDescent="0.2">
      <c r="A720" t="s">
        <v>11</v>
      </c>
      <c r="B720" t="s">
        <v>111</v>
      </c>
      <c r="C720" t="s">
        <v>661</v>
      </c>
      <c r="D720" s="6">
        <v>42839</v>
      </c>
      <c r="E720" s="8">
        <v>0.36039351851851897</v>
      </c>
      <c r="F720" t="s">
        <v>24</v>
      </c>
      <c r="G720" t="s">
        <v>15</v>
      </c>
      <c r="H720" t="s">
        <v>662</v>
      </c>
      <c r="I720" t="s">
        <v>665</v>
      </c>
      <c r="J720" t="s">
        <v>664</v>
      </c>
      <c r="K720">
        <v>5</v>
      </c>
      <c r="M720" t="str">
        <f t="shared" si="77"/>
        <v/>
      </c>
      <c r="N720" t="str">
        <f t="shared" si="78"/>
        <v/>
      </c>
      <c r="O720" t="str">
        <f t="shared" si="79"/>
        <v/>
      </c>
      <c r="P720" t="str">
        <f t="shared" si="80"/>
        <v/>
      </c>
      <c r="Q720" t="str">
        <f t="shared" si="81"/>
        <v/>
      </c>
      <c r="S720">
        <f t="shared" si="82"/>
        <v>0</v>
      </c>
      <c r="T720" t="str">
        <f t="shared" si="83"/>
        <v/>
      </c>
    </row>
    <row r="721" spans="1:20" x14ac:dyDescent="0.2">
      <c r="A721" t="s">
        <v>11</v>
      </c>
      <c r="B721" t="s">
        <v>111</v>
      </c>
      <c r="C721" t="s">
        <v>657</v>
      </c>
      <c r="D721" s="6">
        <v>42836</v>
      </c>
      <c r="E721" s="8">
        <v>0.62274305555555598</v>
      </c>
      <c r="F721" t="s">
        <v>14</v>
      </c>
      <c r="G721" t="s">
        <v>15</v>
      </c>
      <c r="H721" t="s">
        <v>658</v>
      </c>
      <c r="I721" t="s">
        <v>659</v>
      </c>
      <c r="J721" t="s">
        <v>660</v>
      </c>
      <c r="K721">
        <v>20</v>
      </c>
      <c r="M721" t="str">
        <f t="shared" si="77"/>
        <v/>
      </c>
      <c r="N721">
        <f t="shared" si="78"/>
        <v>1</v>
      </c>
      <c r="O721" t="str">
        <f t="shared" si="79"/>
        <v/>
      </c>
      <c r="P721" t="str">
        <f t="shared" si="80"/>
        <v/>
      </c>
      <c r="Q721" t="str">
        <f t="shared" si="81"/>
        <v/>
      </c>
      <c r="S721">
        <f t="shared" si="82"/>
        <v>1</v>
      </c>
      <c r="T721" t="str">
        <f t="shared" si="83"/>
        <v/>
      </c>
    </row>
    <row r="722" spans="1:20" x14ac:dyDescent="0.2">
      <c r="A722" t="s">
        <v>11</v>
      </c>
      <c r="B722" t="s">
        <v>111</v>
      </c>
      <c r="C722" t="s">
        <v>652</v>
      </c>
      <c r="D722" s="6">
        <v>42836</v>
      </c>
      <c r="E722" s="8">
        <v>0.41973379629629598</v>
      </c>
      <c r="F722" t="s">
        <v>14</v>
      </c>
      <c r="G722" t="s">
        <v>25</v>
      </c>
      <c r="H722" t="s">
        <v>653</v>
      </c>
      <c r="I722" t="s">
        <v>656</v>
      </c>
      <c r="J722" t="s">
        <v>655</v>
      </c>
      <c r="K722">
        <v>8</v>
      </c>
      <c r="M722">
        <f t="shared" si="77"/>
        <v>1</v>
      </c>
      <c r="N722" t="str">
        <f t="shared" si="78"/>
        <v/>
      </c>
      <c r="O722" t="str">
        <f t="shared" si="79"/>
        <v/>
      </c>
      <c r="P722" t="str">
        <f t="shared" si="80"/>
        <v/>
      </c>
      <c r="Q722">
        <f t="shared" si="81"/>
        <v>1</v>
      </c>
      <c r="S722">
        <f t="shared" si="82"/>
        <v>2</v>
      </c>
      <c r="T722" t="str">
        <f t="shared" si="83"/>
        <v/>
      </c>
    </row>
    <row r="723" spans="1:20" x14ac:dyDescent="0.2">
      <c r="A723" t="s">
        <v>11</v>
      </c>
      <c r="B723" t="s">
        <v>111</v>
      </c>
      <c r="C723" t="s">
        <v>652</v>
      </c>
      <c r="D723" s="6">
        <v>42838</v>
      </c>
      <c r="E723" s="8">
        <v>0.63162037037037</v>
      </c>
      <c r="F723" t="s">
        <v>14</v>
      </c>
      <c r="G723" t="s">
        <v>15</v>
      </c>
      <c r="H723" t="s">
        <v>653</v>
      </c>
      <c r="I723" t="s">
        <v>654</v>
      </c>
      <c r="J723" t="s">
        <v>655</v>
      </c>
      <c r="K723">
        <v>8</v>
      </c>
      <c r="M723" t="str">
        <f t="shared" si="77"/>
        <v/>
      </c>
      <c r="N723">
        <f t="shared" si="78"/>
        <v>1</v>
      </c>
      <c r="O723" t="str">
        <f t="shared" si="79"/>
        <v/>
      </c>
      <c r="P723" t="str">
        <f t="shared" si="80"/>
        <v/>
      </c>
      <c r="Q723" t="str">
        <f t="shared" si="81"/>
        <v/>
      </c>
      <c r="S723">
        <f t="shared" si="82"/>
        <v>1</v>
      </c>
      <c r="T723" t="str">
        <f t="shared" si="83"/>
        <v/>
      </c>
    </row>
    <row r="724" spans="1:20" x14ac:dyDescent="0.2">
      <c r="A724" t="s">
        <v>11</v>
      </c>
      <c r="B724" t="s">
        <v>1195</v>
      </c>
      <c r="C724" t="s">
        <v>1629</v>
      </c>
      <c r="D724" s="6">
        <v>42838</v>
      </c>
      <c r="E724" s="8">
        <v>0.34571759259259299</v>
      </c>
      <c r="F724" t="s">
        <v>14</v>
      </c>
      <c r="G724" t="s">
        <v>25</v>
      </c>
      <c r="H724" t="s">
        <v>1630</v>
      </c>
      <c r="I724" t="s">
        <v>1631</v>
      </c>
      <c r="J724" t="s">
        <v>1632</v>
      </c>
      <c r="K724">
        <v>20</v>
      </c>
      <c r="M724" t="str">
        <f t="shared" si="77"/>
        <v/>
      </c>
      <c r="N724" t="str">
        <f t="shared" si="78"/>
        <v/>
      </c>
      <c r="O724" t="str">
        <f t="shared" si="79"/>
        <v/>
      </c>
      <c r="P724" t="str">
        <f t="shared" si="80"/>
        <v/>
      </c>
      <c r="Q724" t="str">
        <f t="shared" si="81"/>
        <v/>
      </c>
      <c r="S724">
        <f t="shared" si="82"/>
        <v>0</v>
      </c>
      <c r="T724" t="str">
        <f t="shared" si="83"/>
        <v/>
      </c>
    </row>
    <row r="725" spans="1:20" x14ac:dyDescent="0.2">
      <c r="A725" t="s">
        <v>11</v>
      </c>
      <c r="B725" t="s">
        <v>2188</v>
      </c>
      <c r="C725" t="s">
        <v>2631</v>
      </c>
      <c r="D725" s="6">
        <v>42835</v>
      </c>
      <c r="E725" s="8">
        <v>0.44689814814814799</v>
      </c>
      <c r="F725" t="s">
        <v>24</v>
      </c>
      <c r="G725" t="s">
        <v>25</v>
      </c>
      <c r="H725" t="s">
        <v>2632</v>
      </c>
      <c r="I725" t="s">
        <v>2633</v>
      </c>
      <c r="J725" t="s">
        <v>2635</v>
      </c>
      <c r="K725">
        <v>10</v>
      </c>
      <c r="M725">
        <f t="shared" si="77"/>
        <v>1</v>
      </c>
      <c r="N725" t="str">
        <f t="shared" si="78"/>
        <v/>
      </c>
      <c r="O725" t="str">
        <f t="shared" si="79"/>
        <v/>
      </c>
      <c r="P725" t="str">
        <f t="shared" si="80"/>
        <v/>
      </c>
      <c r="Q725">
        <f t="shared" si="81"/>
        <v>1</v>
      </c>
      <c r="S725">
        <f t="shared" si="82"/>
        <v>2</v>
      </c>
      <c r="T725" t="str">
        <f t="shared" si="83"/>
        <v/>
      </c>
    </row>
    <row r="726" spans="1:20" x14ac:dyDescent="0.2">
      <c r="A726" t="s">
        <v>11</v>
      </c>
      <c r="B726" t="s">
        <v>2188</v>
      </c>
      <c r="C726" t="s">
        <v>2631</v>
      </c>
      <c r="D726" s="6">
        <v>42836</v>
      </c>
      <c r="E726" s="8">
        <v>0.466631944444444</v>
      </c>
      <c r="F726" t="s">
        <v>24</v>
      </c>
      <c r="G726" t="s">
        <v>25</v>
      </c>
      <c r="H726" t="s">
        <v>2632</v>
      </c>
      <c r="I726" t="s">
        <v>2633</v>
      </c>
      <c r="J726" t="s">
        <v>2635</v>
      </c>
      <c r="K726">
        <v>10</v>
      </c>
      <c r="M726">
        <f t="shared" si="77"/>
        <v>1</v>
      </c>
      <c r="N726" t="str">
        <f t="shared" si="78"/>
        <v/>
      </c>
      <c r="O726" t="str">
        <f t="shared" si="79"/>
        <v/>
      </c>
      <c r="P726" t="str">
        <f t="shared" si="80"/>
        <v/>
      </c>
      <c r="Q726">
        <f t="shared" si="81"/>
        <v>1</v>
      </c>
      <c r="S726">
        <f t="shared" si="82"/>
        <v>2</v>
      </c>
      <c r="T726" t="str">
        <f t="shared" si="83"/>
        <v/>
      </c>
    </row>
    <row r="727" spans="1:20" x14ac:dyDescent="0.2">
      <c r="A727" t="s">
        <v>11</v>
      </c>
      <c r="B727" t="s">
        <v>2188</v>
      </c>
      <c r="C727" t="s">
        <v>2631</v>
      </c>
      <c r="D727" s="6">
        <v>42838</v>
      </c>
      <c r="E727" s="8">
        <v>0.47188657407407397</v>
      </c>
      <c r="F727" t="s">
        <v>24</v>
      </c>
      <c r="G727" t="s">
        <v>25</v>
      </c>
      <c r="H727" t="s">
        <v>2632</v>
      </c>
      <c r="I727" t="s">
        <v>2633</v>
      </c>
      <c r="J727" t="s">
        <v>2634</v>
      </c>
      <c r="K727">
        <v>10</v>
      </c>
      <c r="M727">
        <f t="shared" si="77"/>
        <v>1</v>
      </c>
      <c r="N727" t="str">
        <f t="shared" si="78"/>
        <v/>
      </c>
      <c r="O727" t="str">
        <f t="shared" si="79"/>
        <v/>
      </c>
      <c r="P727" t="str">
        <f t="shared" si="80"/>
        <v/>
      </c>
      <c r="Q727">
        <f t="shared" si="81"/>
        <v>1</v>
      </c>
      <c r="S727">
        <f t="shared" si="82"/>
        <v>2</v>
      </c>
      <c r="T727" t="str">
        <f t="shared" si="83"/>
        <v/>
      </c>
    </row>
    <row r="728" spans="1:20" x14ac:dyDescent="0.2">
      <c r="A728" t="s">
        <v>11</v>
      </c>
      <c r="B728" t="s">
        <v>2188</v>
      </c>
      <c r="C728" t="s">
        <v>2631</v>
      </c>
      <c r="D728" s="6">
        <v>42839</v>
      </c>
      <c r="E728" s="8">
        <v>0.39142361111111101</v>
      </c>
      <c r="F728" t="s">
        <v>14</v>
      </c>
      <c r="G728" t="s">
        <v>25</v>
      </c>
      <c r="H728" t="s">
        <v>2632</v>
      </c>
      <c r="I728" t="s">
        <v>2633</v>
      </c>
      <c r="J728" t="s">
        <v>2634</v>
      </c>
      <c r="K728">
        <v>10</v>
      </c>
      <c r="M728" t="str">
        <f t="shared" si="77"/>
        <v/>
      </c>
      <c r="N728" t="str">
        <f t="shared" si="78"/>
        <v/>
      </c>
      <c r="O728" t="str">
        <f t="shared" si="79"/>
        <v/>
      </c>
      <c r="P728" t="str">
        <f t="shared" si="80"/>
        <v/>
      </c>
      <c r="Q728" t="str">
        <f t="shared" si="81"/>
        <v/>
      </c>
      <c r="S728">
        <f t="shared" si="82"/>
        <v>0</v>
      </c>
      <c r="T728" t="str">
        <f t="shared" si="83"/>
        <v/>
      </c>
    </row>
    <row r="729" spans="1:20" x14ac:dyDescent="0.2">
      <c r="A729" t="s">
        <v>11</v>
      </c>
      <c r="B729" t="s">
        <v>1195</v>
      </c>
      <c r="C729" t="s">
        <v>1624</v>
      </c>
      <c r="D729" s="6">
        <v>42835</v>
      </c>
      <c r="E729" s="8">
        <v>0.56021990740740701</v>
      </c>
      <c r="F729" t="s">
        <v>34</v>
      </c>
      <c r="G729" t="s">
        <v>25</v>
      </c>
      <c r="H729" t="s">
        <v>1625</v>
      </c>
      <c r="I729" t="s">
        <v>1628</v>
      </c>
      <c r="J729" t="s">
        <v>1627</v>
      </c>
      <c r="K729">
        <v>5</v>
      </c>
      <c r="M729">
        <f t="shared" si="77"/>
        <v>1</v>
      </c>
      <c r="N729" t="str">
        <f t="shared" si="78"/>
        <v/>
      </c>
      <c r="O729" t="str">
        <f t="shared" si="79"/>
        <v/>
      </c>
      <c r="P729" t="str">
        <f t="shared" si="80"/>
        <v/>
      </c>
      <c r="Q729">
        <f t="shared" si="81"/>
        <v>1</v>
      </c>
      <c r="S729">
        <f t="shared" si="82"/>
        <v>2</v>
      </c>
      <c r="T729" t="str">
        <f t="shared" si="83"/>
        <v/>
      </c>
    </row>
    <row r="730" spans="1:20" x14ac:dyDescent="0.2">
      <c r="A730" t="s">
        <v>11</v>
      </c>
      <c r="B730" t="s">
        <v>1195</v>
      </c>
      <c r="C730" t="s">
        <v>1624</v>
      </c>
      <c r="D730" s="6">
        <v>42836</v>
      </c>
      <c r="E730" s="8">
        <v>0.45641203703703698</v>
      </c>
      <c r="F730" t="s">
        <v>14</v>
      </c>
      <c r="G730" t="s">
        <v>160</v>
      </c>
      <c r="H730" t="s">
        <v>1625</v>
      </c>
      <c r="I730" t="s">
        <v>1626</v>
      </c>
      <c r="J730" t="s">
        <v>1627</v>
      </c>
      <c r="K730">
        <v>5</v>
      </c>
      <c r="M730">
        <f t="shared" si="77"/>
        <v>1</v>
      </c>
      <c r="N730" t="str">
        <f t="shared" si="78"/>
        <v/>
      </c>
      <c r="O730" t="str">
        <f t="shared" si="79"/>
        <v/>
      </c>
      <c r="P730" t="str">
        <f t="shared" si="80"/>
        <v/>
      </c>
      <c r="Q730">
        <f t="shared" si="81"/>
        <v>1</v>
      </c>
      <c r="S730">
        <f t="shared" si="82"/>
        <v>2</v>
      </c>
      <c r="T730" t="str">
        <f t="shared" si="83"/>
        <v/>
      </c>
    </row>
    <row r="731" spans="1:20" x14ac:dyDescent="0.2">
      <c r="A731" t="s">
        <v>11</v>
      </c>
      <c r="B731" t="s">
        <v>1195</v>
      </c>
      <c r="C731" t="s">
        <v>1624</v>
      </c>
      <c r="D731" s="6">
        <v>42837</v>
      </c>
      <c r="E731" s="8">
        <v>0.424027777777778</v>
      </c>
      <c r="F731" t="s">
        <v>24</v>
      </c>
      <c r="G731" t="s">
        <v>25</v>
      </c>
      <c r="H731" t="s">
        <v>1625</v>
      </c>
      <c r="I731" t="s">
        <v>1628</v>
      </c>
      <c r="J731" t="s">
        <v>1627</v>
      </c>
      <c r="K731">
        <v>5</v>
      </c>
      <c r="M731">
        <f t="shared" si="77"/>
        <v>1</v>
      </c>
      <c r="N731" t="str">
        <f t="shared" si="78"/>
        <v/>
      </c>
      <c r="O731" t="str">
        <f t="shared" si="79"/>
        <v/>
      </c>
      <c r="P731" t="str">
        <f t="shared" si="80"/>
        <v/>
      </c>
      <c r="Q731">
        <f t="shared" si="81"/>
        <v>1</v>
      </c>
      <c r="S731">
        <f t="shared" si="82"/>
        <v>2</v>
      </c>
      <c r="T731" t="str">
        <f t="shared" si="83"/>
        <v/>
      </c>
    </row>
    <row r="732" spans="1:20" x14ac:dyDescent="0.2">
      <c r="A732" t="s">
        <v>11</v>
      </c>
      <c r="B732" t="s">
        <v>1195</v>
      </c>
      <c r="C732" t="s">
        <v>1624</v>
      </c>
      <c r="D732" s="6">
        <v>42838</v>
      </c>
      <c r="E732" s="8">
        <v>0.43260416666666701</v>
      </c>
      <c r="F732" t="s">
        <v>14</v>
      </c>
      <c r="G732" t="s">
        <v>160</v>
      </c>
      <c r="H732" t="s">
        <v>1625</v>
      </c>
      <c r="I732" t="s">
        <v>1626</v>
      </c>
      <c r="J732" t="s">
        <v>1627</v>
      </c>
      <c r="K732">
        <v>5</v>
      </c>
      <c r="M732" t="str">
        <f t="shared" si="77"/>
        <v/>
      </c>
      <c r="N732" t="str">
        <f t="shared" si="78"/>
        <v/>
      </c>
      <c r="O732" t="str">
        <f t="shared" si="79"/>
        <v/>
      </c>
      <c r="P732" t="str">
        <f t="shared" si="80"/>
        <v/>
      </c>
      <c r="Q732" t="str">
        <f t="shared" si="81"/>
        <v/>
      </c>
      <c r="S732">
        <f t="shared" si="82"/>
        <v>0</v>
      </c>
      <c r="T732" t="str">
        <f t="shared" si="83"/>
        <v/>
      </c>
    </row>
    <row r="733" spans="1:20" x14ac:dyDescent="0.2">
      <c r="A733" t="s">
        <v>11</v>
      </c>
      <c r="B733" t="s">
        <v>1195</v>
      </c>
      <c r="C733" t="s">
        <v>1619</v>
      </c>
      <c r="D733" s="6">
        <v>42835</v>
      </c>
      <c r="E733" s="8">
        <v>0.649166666666667</v>
      </c>
      <c r="F733" t="s">
        <v>34</v>
      </c>
      <c r="G733" t="s">
        <v>15</v>
      </c>
      <c r="H733" t="s">
        <v>1620</v>
      </c>
      <c r="I733" t="s">
        <v>1623</v>
      </c>
      <c r="J733" t="s">
        <v>1622</v>
      </c>
      <c r="K733">
        <v>10</v>
      </c>
      <c r="M733">
        <f t="shared" si="77"/>
        <v>1</v>
      </c>
      <c r="N733" t="str">
        <f t="shared" si="78"/>
        <v/>
      </c>
      <c r="O733" t="str">
        <f t="shared" si="79"/>
        <v/>
      </c>
      <c r="P733" t="str">
        <f t="shared" si="80"/>
        <v/>
      </c>
      <c r="Q733">
        <f t="shared" si="81"/>
        <v>1</v>
      </c>
      <c r="S733">
        <f t="shared" si="82"/>
        <v>2</v>
      </c>
      <c r="T733" t="str">
        <f t="shared" si="83"/>
        <v/>
      </c>
    </row>
    <row r="734" spans="1:20" x14ac:dyDescent="0.2">
      <c r="A734" t="s">
        <v>11</v>
      </c>
      <c r="B734" t="s">
        <v>1195</v>
      </c>
      <c r="C734" t="s">
        <v>1619</v>
      </c>
      <c r="D734" s="6">
        <v>42837</v>
      </c>
      <c r="E734" s="8">
        <v>0.57105324074074104</v>
      </c>
      <c r="F734" t="s">
        <v>24</v>
      </c>
      <c r="G734" t="s">
        <v>25</v>
      </c>
      <c r="H734" t="s">
        <v>1620</v>
      </c>
      <c r="I734" t="s">
        <v>1621</v>
      </c>
      <c r="J734" t="s">
        <v>1622</v>
      </c>
      <c r="K734">
        <v>10</v>
      </c>
      <c r="M734" t="str">
        <f t="shared" si="77"/>
        <v/>
      </c>
      <c r="N734" t="str">
        <f t="shared" si="78"/>
        <v/>
      </c>
      <c r="O734" t="str">
        <f t="shared" si="79"/>
        <v/>
      </c>
      <c r="P734" t="str">
        <f t="shared" si="80"/>
        <v/>
      </c>
      <c r="Q734" t="str">
        <f t="shared" si="81"/>
        <v/>
      </c>
      <c r="S734">
        <f t="shared" si="82"/>
        <v>0</v>
      </c>
      <c r="T734" t="str">
        <f t="shared" si="83"/>
        <v/>
      </c>
    </row>
    <row r="735" spans="1:20" x14ac:dyDescent="0.2">
      <c r="A735" t="s">
        <v>11</v>
      </c>
      <c r="B735" t="s">
        <v>2188</v>
      </c>
      <c r="C735" t="s">
        <v>2626</v>
      </c>
      <c r="D735" s="6">
        <v>42835</v>
      </c>
      <c r="E735" s="8">
        <v>0.34495370370370398</v>
      </c>
      <c r="F735" t="s">
        <v>24</v>
      </c>
      <c r="G735" t="s">
        <v>15</v>
      </c>
      <c r="H735" t="s">
        <v>2627</v>
      </c>
      <c r="I735" t="s">
        <v>2628</v>
      </c>
      <c r="J735" t="s">
        <v>2629</v>
      </c>
      <c r="K735">
        <v>10</v>
      </c>
      <c r="M735">
        <f t="shared" si="77"/>
        <v>1</v>
      </c>
      <c r="N735" t="str">
        <f t="shared" si="78"/>
        <v/>
      </c>
      <c r="O735" t="str">
        <f t="shared" si="79"/>
        <v/>
      </c>
      <c r="P735" t="str">
        <f t="shared" si="80"/>
        <v/>
      </c>
      <c r="Q735">
        <f t="shared" si="81"/>
        <v>1</v>
      </c>
      <c r="S735">
        <f t="shared" si="82"/>
        <v>2</v>
      </c>
      <c r="T735" t="str">
        <f t="shared" si="83"/>
        <v/>
      </c>
    </row>
    <row r="736" spans="1:20" x14ac:dyDescent="0.2">
      <c r="A736" t="s">
        <v>11</v>
      </c>
      <c r="B736" t="s">
        <v>2188</v>
      </c>
      <c r="C736" t="s">
        <v>2626</v>
      </c>
      <c r="D736" s="6">
        <v>42837</v>
      </c>
      <c r="E736" s="8">
        <v>0.43826388888888901</v>
      </c>
      <c r="F736" t="s">
        <v>1953</v>
      </c>
      <c r="G736" t="s">
        <v>25</v>
      </c>
      <c r="H736" t="s">
        <v>2627</v>
      </c>
      <c r="I736" t="s">
        <v>2630</v>
      </c>
      <c r="J736" t="s">
        <v>2629</v>
      </c>
      <c r="K736">
        <v>10</v>
      </c>
      <c r="M736">
        <f t="shared" si="77"/>
        <v>1</v>
      </c>
      <c r="N736" t="str">
        <f t="shared" si="78"/>
        <v/>
      </c>
      <c r="O736" t="str">
        <f t="shared" si="79"/>
        <v/>
      </c>
      <c r="P736" t="str">
        <f t="shared" si="80"/>
        <v/>
      </c>
      <c r="Q736">
        <f t="shared" si="81"/>
        <v>1</v>
      </c>
      <c r="S736">
        <f t="shared" si="82"/>
        <v>2</v>
      </c>
      <c r="T736" t="str">
        <f t="shared" si="83"/>
        <v/>
      </c>
    </row>
    <row r="737" spans="1:20" x14ac:dyDescent="0.2">
      <c r="A737" t="s">
        <v>11</v>
      </c>
      <c r="B737" t="s">
        <v>2188</v>
      </c>
      <c r="C737" t="s">
        <v>2626</v>
      </c>
      <c r="D737" s="6">
        <v>42838</v>
      </c>
      <c r="E737" s="8">
        <v>0.66696759259259297</v>
      </c>
      <c r="F737" t="s">
        <v>24</v>
      </c>
      <c r="G737" t="s">
        <v>15</v>
      </c>
      <c r="H737" t="s">
        <v>2627</v>
      </c>
      <c r="I737" t="s">
        <v>2628</v>
      </c>
      <c r="J737" t="s">
        <v>2629</v>
      </c>
      <c r="K737">
        <v>10</v>
      </c>
      <c r="M737" t="str">
        <f t="shared" si="77"/>
        <v/>
      </c>
      <c r="N737" t="str">
        <f t="shared" si="78"/>
        <v/>
      </c>
      <c r="O737" t="str">
        <f t="shared" si="79"/>
        <v/>
      </c>
      <c r="P737" t="str">
        <f t="shared" si="80"/>
        <v/>
      </c>
      <c r="Q737" t="str">
        <f t="shared" si="81"/>
        <v/>
      </c>
      <c r="S737">
        <f t="shared" si="82"/>
        <v>0</v>
      </c>
      <c r="T737" t="str">
        <f t="shared" si="83"/>
        <v/>
      </c>
    </row>
    <row r="738" spans="1:20" x14ac:dyDescent="0.2">
      <c r="A738" t="s">
        <v>11</v>
      </c>
      <c r="B738" t="s">
        <v>111</v>
      </c>
      <c r="C738" t="s">
        <v>647</v>
      </c>
      <c r="D738" s="6">
        <v>42835</v>
      </c>
      <c r="E738" s="8">
        <v>0.36123842592592598</v>
      </c>
      <c r="F738" t="s">
        <v>34</v>
      </c>
      <c r="G738" t="s">
        <v>25</v>
      </c>
      <c r="H738" t="s">
        <v>648</v>
      </c>
      <c r="I738" t="s">
        <v>651</v>
      </c>
      <c r="J738" t="s">
        <v>650</v>
      </c>
      <c r="K738">
        <v>15</v>
      </c>
      <c r="M738">
        <f t="shared" si="77"/>
        <v>1</v>
      </c>
      <c r="N738" t="str">
        <f t="shared" si="78"/>
        <v/>
      </c>
      <c r="O738" t="str">
        <f t="shared" si="79"/>
        <v/>
      </c>
      <c r="P738" t="str">
        <f t="shared" si="80"/>
        <v/>
      </c>
      <c r="Q738">
        <f t="shared" si="81"/>
        <v>1</v>
      </c>
      <c r="S738">
        <f t="shared" si="82"/>
        <v>2</v>
      </c>
      <c r="T738" t="str">
        <f t="shared" si="83"/>
        <v/>
      </c>
    </row>
    <row r="739" spans="1:20" x14ac:dyDescent="0.2">
      <c r="A739" t="s">
        <v>11</v>
      </c>
      <c r="B739" t="s">
        <v>111</v>
      </c>
      <c r="C739" t="s">
        <v>647</v>
      </c>
      <c r="D739" s="6">
        <v>42838</v>
      </c>
      <c r="E739" s="8">
        <v>0.36317129629629602</v>
      </c>
      <c r="F739" t="s">
        <v>14</v>
      </c>
      <c r="G739" t="s">
        <v>15</v>
      </c>
      <c r="H739" t="s">
        <v>648</v>
      </c>
      <c r="I739" t="s">
        <v>649</v>
      </c>
      <c r="J739" t="s">
        <v>650</v>
      </c>
      <c r="K739">
        <v>15</v>
      </c>
      <c r="M739" t="str">
        <f t="shared" si="77"/>
        <v/>
      </c>
      <c r="N739" t="str">
        <f t="shared" si="78"/>
        <v/>
      </c>
      <c r="O739" t="str">
        <f t="shared" si="79"/>
        <v/>
      </c>
      <c r="P739" t="str">
        <f t="shared" si="80"/>
        <v/>
      </c>
      <c r="Q739" t="str">
        <f t="shared" si="81"/>
        <v/>
      </c>
      <c r="S739">
        <f t="shared" si="82"/>
        <v>0</v>
      </c>
      <c r="T739" t="str">
        <f t="shared" si="83"/>
        <v/>
      </c>
    </row>
    <row r="740" spans="1:20" x14ac:dyDescent="0.2">
      <c r="A740" t="s">
        <v>11</v>
      </c>
      <c r="B740" t="s">
        <v>111</v>
      </c>
      <c r="C740" t="s">
        <v>642</v>
      </c>
      <c r="D740" s="6">
        <v>42835</v>
      </c>
      <c r="E740" s="8">
        <v>0.36119212962962999</v>
      </c>
      <c r="F740" t="s">
        <v>34</v>
      </c>
      <c r="G740" t="s">
        <v>25</v>
      </c>
      <c r="H740" t="s">
        <v>643</v>
      </c>
      <c r="I740" t="s">
        <v>646</v>
      </c>
      <c r="J740" t="s">
        <v>645</v>
      </c>
      <c r="K740">
        <v>15</v>
      </c>
      <c r="M740">
        <f t="shared" si="77"/>
        <v>1</v>
      </c>
      <c r="N740" t="str">
        <f t="shared" si="78"/>
        <v/>
      </c>
      <c r="O740" t="str">
        <f t="shared" si="79"/>
        <v/>
      </c>
      <c r="P740" t="str">
        <f t="shared" si="80"/>
        <v/>
      </c>
      <c r="Q740">
        <f t="shared" si="81"/>
        <v>1</v>
      </c>
      <c r="S740">
        <f t="shared" si="82"/>
        <v>2</v>
      </c>
      <c r="T740" t="str">
        <f t="shared" si="83"/>
        <v/>
      </c>
    </row>
    <row r="741" spans="1:20" x14ac:dyDescent="0.2">
      <c r="A741" t="s">
        <v>11</v>
      </c>
      <c r="B741" t="s">
        <v>111</v>
      </c>
      <c r="C741" t="s">
        <v>642</v>
      </c>
      <c r="D741" s="6">
        <v>42837</v>
      </c>
      <c r="E741" s="8">
        <v>0.60288194444444498</v>
      </c>
      <c r="F741" t="s">
        <v>24</v>
      </c>
      <c r="G741" t="s">
        <v>15</v>
      </c>
      <c r="H741" t="s">
        <v>643</v>
      </c>
      <c r="I741" t="s">
        <v>644</v>
      </c>
      <c r="J741" t="s">
        <v>645</v>
      </c>
      <c r="K741">
        <v>15</v>
      </c>
      <c r="M741" t="str">
        <f t="shared" si="77"/>
        <v/>
      </c>
      <c r="N741" t="str">
        <f t="shared" si="78"/>
        <v/>
      </c>
      <c r="O741" t="str">
        <f t="shared" si="79"/>
        <v/>
      </c>
      <c r="P741" t="str">
        <f t="shared" si="80"/>
        <v/>
      </c>
      <c r="Q741" t="str">
        <f t="shared" si="81"/>
        <v/>
      </c>
      <c r="S741">
        <f t="shared" si="82"/>
        <v>0</v>
      </c>
      <c r="T741" t="str">
        <f t="shared" si="83"/>
        <v/>
      </c>
    </row>
    <row r="742" spans="1:20" x14ac:dyDescent="0.2">
      <c r="A742" t="s">
        <v>11</v>
      </c>
      <c r="B742" t="s">
        <v>2846</v>
      </c>
      <c r="C742" t="s">
        <v>3104</v>
      </c>
      <c r="D742" s="6">
        <v>42836</v>
      </c>
      <c r="E742" s="8">
        <v>0.65190972222222199</v>
      </c>
      <c r="F742" t="s">
        <v>24</v>
      </c>
      <c r="G742" t="s">
        <v>15</v>
      </c>
      <c r="H742" t="s">
        <v>2336</v>
      </c>
      <c r="I742" t="s">
        <v>3105</v>
      </c>
      <c r="J742" t="s">
        <v>3106</v>
      </c>
      <c r="K742">
        <v>20</v>
      </c>
      <c r="M742" t="str">
        <f t="shared" si="77"/>
        <v/>
      </c>
      <c r="N742" t="str">
        <f t="shared" si="78"/>
        <v/>
      </c>
      <c r="O742" t="str">
        <f t="shared" si="79"/>
        <v/>
      </c>
      <c r="P742" t="str">
        <f t="shared" si="80"/>
        <v/>
      </c>
      <c r="Q742" t="str">
        <f t="shared" si="81"/>
        <v/>
      </c>
      <c r="S742">
        <f t="shared" si="82"/>
        <v>0</v>
      </c>
      <c r="T742" t="str">
        <f t="shared" si="83"/>
        <v/>
      </c>
    </row>
    <row r="743" spans="1:20" x14ac:dyDescent="0.2">
      <c r="A743" t="s">
        <v>11</v>
      </c>
      <c r="B743" t="s">
        <v>111</v>
      </c>
      <c r="C743" t="s">
        <v>638</v>
      </c>
      <c r="D743" s="6">
        <v>42839</v>
      </c>
      <c r="E743" s="8">
        <v>0.38615740740740701</v>
      </c>
      <c r="F743" t="s">
        <v>24</v>
      </c>
      <c r="G743" t="s">
        <v>15</v>
      </c>
      <c r="H743" t="s">
        <v>639</v>
      </c>
      <c r="I743" t="s">
        <v>640</v>
      </c>
      <c r="J743" t="s">
        <v>641</v>
      </c>
      <c r="K743">
        <v>40</v>
      </c>
      <c r="M743" t="str">
        <f t="shared" si="77"/>
        <v/>
      </c>
      <c r="N743" t="str">
        <f t="shared" si="78"/>
        <v/>
      </c>
      <c r="O743" t="str">
        <f t="shared" si="79"/>
        <v/>
      </c>
      <c r="P743" t="str">
        <f t="shared" si="80"/>
        <v/>
      </c>
      <c r="Q743" t="str">
        <f t="shared" si="81"/>
        <v/>
      </c>
      <c r="S743">
        <f t="shared" si="82"/>
        <v>0</v>
      </c>
      <c r="T743" t="str">
        <f t="shared" si="83"/>
        <v/>
      </c>
    </row>
    <row r="744" spans="1:20" x14ac:dyDescent="0.2">
      <c r="A744" t="s">
        <v>11</v>
      </c>
      <c r="B744" t="s">
        <v>2846</v>
      </c>
      <c r="C744" t="s">
        <v>3100</v>
      </c>
      <c r="D744" s="6">
        <v>42838</v>
      </c>
      <c r="E744" s="8">
        <v>0.47204861111111102</v>
      </c>
      <c r="F744" t="s">
        <v>24</v>
      </c>
      <c r="G744" t="s">
        <v>15</v>
      </c>
      <c r="H744" t="s">
        <v>3101</v>
      </c>
      <c r="I744" t="s">
        <v>3102</v>
      </c>
      <c r="J744" t="s">
        <v>3103</v>
      </c>
      <c r="K744">
        <v>50</v>
      </c>
      <c r="M744" t="str">
        <f t="shared" si="77"/>
        <v/>
      </c>
      <c r="N744" t="str">
        <f t="shared" si="78"/>
        <v/>
      </c>
      <c r="O744" t="str">
        <f t="shared" si="79"/>
        <v/>
      </c>
      <c r="P744" t="str">
        <f t="shared" si="80"/>
        <v/>
      </c>
      <c r="Q744" t="str">
        <f t="shared" si="81"/>
        <v/>
      </c>
      <c r="S744">
        <f t="shared" si="82"/>
        <v>0</v>
      </c>
      <c r="T744" t="str">
        <f t="shared" si="83"/>
        <v/>
      </c>
    </row>
    <row r="745" spans="1:20" x14ac:dyDescent="0.2">
      <c r="A745" t="s">
        <v>11</v>
      </c>
      <c r="B745" t="s">
        <v>1947</v>
      </c>
      <c r="C745" t="s">
        <v>2101</v>
      </c>
      <c r="D745" s="6">
        <v>42839</v>
      </c>
      <c r="E745" s="8">
        <v>0.36841435185185201</v>
      </c>
      <c r="F745" t="s">
        <v>14</v>
      </c>
      <c r="G745" t="s">
        <v>25</v>
      </c>
      <c r="H745" t="s">
        <v>2102</v>
      </c>
      <c r="I745" t="s">
        <v>2103</v>
      </c>
      <c r="J745" t="s">
        <v>2104</v>
      </c>
      <c r="K745">
        <v>30</v>
      </c>
      <c r="M745" t="str">
        <f t="shared" si="77"/>
        <v/>
      </c>
      <c r="N745">
        <f t="shared" si="78"/>
        <v>1</v>
      </c>
      <c r="O745">
        <f t="shared" si="79"/>
        <v>1</v>
      </c>
      <c r="P745">
        <f t="shared" si="80"/>
        <v>1</v>
      </c>
      <c r="Q745" t="str">
        <f t="shared" si="81"/>
        <v/>
      </c>
      <c r="S745">
        <f t="shared" si="82"/>
        <v>3</v>
      </c>
      <c r="T745" t="str">
        <f t="shared" si="83"/>
        <v/>
      </c>
    </row>
    <row r="746" spans="1:20" x14ac:dyDescent="0.2">
      <c r="A746" t="s">
        <v>11</v>
      </c>
      <c r="B746" t="s">
        <v>2188</v>
      </c>
      <c r="C746" t="s">
        <v>2622</v>
      </c>
      <c r="D746" s="6">
        <v>42839</v>
      </c>
      <c r="E746" s="8">
        <v>0.47104166666666702</v>
      </c>
      <c r="F746" t="s">
        <v>14</v>
      </c>
      <c r="G746" t="s">
        <v>25</v>
      </c>
      <c r="H746" t="s">
        <v>2623</v>
      </c>
      <c r="I746" t="s">
        <v>2624</v>
      </c>
      <c r="J746" t="s">
        <v>2625</v>
      </c>
      <c r="K746">
        <v>10</v>
      </c>
      <c r="M746" t="str">
        <f t="shared" si="77"/>
        <v/>
      </c>
      <c r="N746" t="str">
        <f t="shared" si="78"/>
        <v/>
      </c>
      <c r="O746" t="str">
        <f t="shared" si="79"/>
        <v/>
      </c>
      <c r="P746" t="str">
        <f t="shared" si="80"/>
        <v/>
      </c>
      <c r="Q746" t="str">
        <f t="shared" si="81"/>
        <v/>
      </c>
      <c r="S746">
        <f t="shared" si="82"/>
        <v>0</v>
      </c>
      <c r="T746" t="str">
        <f t="shared" si="83"/>
        <v/>
      </c>
    </row>
    <row r="747" spans="1:20" x14ac:dyDescent="0.2">
      <c r="A747" t="s">
        <v>11</v>
      </c>
      <c r="B747" t="s">
        <v>1195</v>
      </c>
      <c r="C747" t="s">
        <v>1615</v>
      </c>
      <c r="D747" s="6">
        <v>42836</v>
      </c>
      <c r="E747" s="8">
        <v>0.43277777777777798</v>
      </c>
      <c r="F747" t="s">
        <v>14</v>
      </c>
      <c r="G747" t="s">
        <v>15</v>
      </c>
      <c r="H747" t="s">
        <v>1616</v>
      </c>
      <c r="I747" t="s">
        <v>1617</v>
      </c>
      <c r="J747" t="s">
        <v>1618</v>
      </c>
      <c r="K747">
        <v>20</v>
      </c>
      <c r="M747" t="str">
        <f t="shared" si="77"/>
        <v/>
      </c>
      <c r="N747" t="str">
        <f t="shared" si="78"/>
        <v/>
      </c>
      <c r="O747" t="str">
        <f t="shared" si="79"/>
        <v/>
      </c>
      <c r="P747" t="str">
        <f t="shared" si="80"/>
        <v/>
      </c>
      <c r="Q747" t="str">
        <f t="shared" si="81"/>
        <v/>
      </c>
      <c r="S747">
        <f t="shared" si="82"/>
        <v>0</v>
      </c>
      <c r="T747" t="str">
        <f t="shared" si="83"/>
        <v/>
      </c>
    </row>
    <row r="748" spans="1:20" x14ac:dyDescent="0.2">
      <c r="A748" t="s">
        <v>11</v>
      </c>
      <c r="B748" t="s">
        <v>111</v>
      </c>
      <c r="C748" t="s">
        <v>634</v>
      </c>
      <c r="D748" s="6">
        <v>42838</v>
      </c>
      <c r="E748" s="8">
        <v>0.478368055555556</v>
      </c>
      <c r="F748" t="s">
        <v>14</v>
      </c>
      <c r="G748" t="s">
        <v>160</v>
      </c>
      <c r="H748" t="s">
        <v>635</v>
      </c>
      <c r="I748" t="s">
        <v>636</v>
      </c>
      <c r="J748" t="s">
        <v>637</v>
      </c>
      <c r="K748">
        <v>72</v>
      </c>
      <c r="M748" t="str">
        <f t="shared" si="77"/>
        <v/>
      </c>
      <c r="N748" t="str">
        <f t="shared" si="78"/>
        <v/>
      </c>
      <c r="O748" t="str">
        <f t="shared" si="79"/>
        <v/>
      </c>
      <c r="P748" t="str">
        <f t="shared" si="80"/>
        <v/>
      </c>
      <c r="Q748" t="str">
        <f t="shared" si="81"/>
        <v/>
      </c>
      <c r="S748">
        <f t="shared" si="82"/>
        <v>0</v>
      </c>
      <c r="T748" t="str">
        <f t="shared" si="83"/>
        <v/>
      </c>
    </row>
    <row r="749" spans="1:20" x14ac:dyDescent="0.2">
      <c r="A749" t="s">
        <v>11</v>
      </c>
      <c r="B749" t="s">
        <v>111</v>
      </c>
      <c r="C749" t="s">
        <v>629</v>
      </c>
      <c r="D749" s="6">
        <v>42835</v>
      </c>
      <c r="E749" s="8">
        <v>0.45175925925925903</v>
      </c>
      <c r="F749" t="s">
        <v>188</v>
      </c>
      <c r="G749" t="s">
        <v>25</v>
      </c>
      <c r="H749" t="s">
        <v>630</v>
      </c>
      <c r="I749" t="s">
        <v>633</v>
      </c>
      <c r="J749" t="s">
        <v>632</v>
      </c>
      <c r="K749">
        <v>8</v>
      </c>
      <c r="M749">
        <f t="shared" si="77"/>
        <v>1</v>
      </c>
      <c r="N749" t="str">
        <f t="shared" si="78"/>
        <v/>
      </c>
      <c r="O749" t="str">
        <f t="shared" si="79"/>
        <v/>
      </c>
      <c r="P749" t="str">
        <f t="shared" si="80"/>
        <v/>
      </c>
      <c r="Q749">
        <f t="shared" si="81"/>
        <v>1</v>
      </c>
      <c r="S749">
        <f t="shared" si="82"/>
        <v>2</v>
      </c>
      <c r="T749" t="str">
        <f t="shared" si="83"/>
        <v/>
      </c>
    </row>
    <row r="750" spans="1:20" x14ac:dyDescent="0.2">
      <c r="A750" t="s">
        <v>11</v>
      </c>
      <c r="B750" t="s">
        <v>111</v>
      </c>
      <c r="C750" t="s">
        <v>629</v>
      </c>
      <c r="D750" s="6">
        <v>42838</v>
      </c>
      <c r="E750" s="8">
        <v>0.64572916666666702</v>
      </c>
      <c r="F750" t="s">
        <v>188</v>
      </c>
      <c r="G750" t="s">
        <v>15</v>
      </c>
      <c r="H750" t="s">
        <v>630</v>
      </c>
      <c r="I750" t="s">
        <v>631</v>
      </c>
      <c r="J750" t="s">
        <v>632</v>
      </c>
      <c r="K750">
        <v>8</v>
      </c>
      <c r="M750" t="str">
        <f t="shared" si="77"/>
        <v/>
      </c>
      <c r="N750">
        <f t="shared" si="78"/>
        <v>1</v>
      </c>
      <c r="O750">
        <f t="shared" si="79"/>
        <v>1</v>
      </c>
      <c r="P750">
        <f t="shared" si="80"/>
        <v>1</v>
      </c>
      <c r="Q750" t="str">
        <f t="shared" si="81"/>
        <v/>
      </c>
      <c r="S750">
        <f t="shared" si="82"/>
        <v>3</v>
      </c>
      <c r="T750" t="str">
        <f t="shared" si="83"/>
        <v/>
      </c>
    </row>
    <row r="751" spans="1:20" x14ac:dyDescent="0.2">
      <c r="A751" t="s">
        <v>11</v>
      </c>
      <c r="B751" t="s">
        <v>1195</v>
      </c>
      <c r="C751" t="s">
        <v>1611</v>
      </c>
      <c r="D751" s="6">
        <v>42838</v>
      </c>
      <c r="E751" s="8">
        <v>0.61142361111111099</v>
      </c>
      <c r="F751" t="s">
        <v>14</v>
      </c>
      <c r="G751" t="s">
        <v>160</v>
      </c>
      <c r="H751" t="s">
        <v>1612</v>
      </c>
      <c r="I751" t="s">
        <v>1613</v>
      </c>
      <c r="J751" t="s">
        <v>1614</v>
      </c>
      <c r="K751">
        <v>48</v>
      </c>
      <c r="M751" t="str">
        <f t="shared" si="77"/>
        <v/>
      </c>
      <c r="N751" t="str">
        <f t="shared" si="78"/>
        <v/>
      </c>
      <c r="O751" t="str">
        <f t="shared" si="79"/>
        <v/>
      </c>
      <c r="P751" t="str">
        <f t="shared" si="80"/>
        <v/>
      </c>
      <c r="Q751" t="str">
        <f t="shared" si="81"/>
        <v/>
      </c>
      <c r="S751">
        <f t="shared" si="82"/>
        <v>0</v>
      </c>
      <c r="T751" t="str">
        <f t="shared" si="83"/>
        <v/>
      </c>
    </row>
    <row r="752" spans="1:20" x14ac:dyDescent="0.2">
      <c r="A752" t="s">
        <v>11</v>
      </c>
      <c r="B752" t="s">
        <v>111</v>
      </c>
      <c r="C752" t="s">
        <v>624</v>
      </c>
      <c r="D752" s="6">
        <v>42835</v>
      </c>
      <c r="E752" s="8">
        <v>0.42940972222222201</v>
      </c>
      <c r="F752" t="s">
        <v>34</v>
      </c>
      <c r="G752" t="s">
        <v>15</v>
      </c>
      <c r="H752" t="s">
        <v>625</v>
      </c>
      <c r="I752" t="s">
        <v>628</v>
      </c>
      <c r="J752" t="s">
        <v>627</v>
      </c>
      <c r="K752">
        <v>25</v>
      </c>
      <c r="M752">
        <f t="shared" si="77"/>
        <v>1</v>
      </c>
      <c r="N752" t="str">
        <f t="shared" si="78"/>
        <v/>
      </c>
      <c r="O752" t="str">
        <f t="shared" si="79"/>
        <v/>
      </c>
      <c r="P752" t="str">
        <f t="shared" si="80"/>
        <v/>
      </c>
      <c r="Q752">
        <f t="shared" si="81"/>
        <v>1</v>
      </c>
      <c r="S752">
        <f t="shared" si="82"/>
        <v>2</v>
      </c>
      <c r="T752" t="str">
        <f t="shared" si="83"/>
        <v/>
      </c>
    </row>
    <row r="753" spans="1:20" x14ac:dyDescent="0.2">
      <c r="A753" t="s">
        <v>11</v>
      </c>
      <c r="B753" t="s">
        <v>111</v>
      </c>
      <c r="C753" t="s">
        <v>624</v>
      </c>
      <c r="D753" s="6">
        <v>42839</v>
      </c>
      <c r="E753" s="8">
        <v>0.52717592592592599</v>
      </c>
      <c r="F753" t="s">
        <v>24</v>
      </c>
      <c r="G753" t="s">
        <v>25</v>
      </c>
      <c r="H753" t="s">
        <v>625</v>
      </c>
      <c r="I753" t="s">
        <v>626</v>
      </c>
      <c r="J753" t="s">
        <v>627</v>
      </c>
      <c r="K753">
        <v>25</v>
      </c>
      <c r="M753" t="str">
        <f t="shared" si="77"/>
        <v/>
      </c>
      <c r="N753">
        <f t="shared" si="78"/>
        <v>1</v>
      </c>
      <c r="O753" t="str">
        <f t="shared" si="79"/>
        <v/>
      </c>
      <c r="P753" t="str">
        <f t="shared" si="80"/>
        <v/>
      </c>
      <c r="Q753" t="str">
        <f t="shared" si="81"/>
        <v/>
      </c>
      <c r="S753">
        <f t="shared" si="82"/>
        <v>1</v>
      </c>
      <c r="T753" t="str">
        <f t="shared" si="83"/>
        <v/>
      </c>
    </row>
    <row r="754" spans="1:20" x14ac:dyDescent="0.2">
      <c r="A754" t="s">
        <v>11</v>
      </c>
      <c r="B754" t="s">
        <v>1195</v>
      </c>
      <c r="C754" t="s">
        <v>1607</v>
      </c>
      <c r="D754" s="6">
        <v>42839</v>
      </c>
      <c r="E754" s="8">
        <v>0.439849537037037</v>
      </c>
      <c r="F754" t="s">
        <v>24</v>
      </c>
      <c r="G754" t="s">
        <v>15</v>
      </c>
      <c r="H754" t="s">
        <v>1608</v>
      </c>
      <c r="I754" t="s">
        <v>1609</v>
      </c>
      <c r="J754" t="s">
        <v>1610</v>
      </c>
      <c r="K754">
        <v>5</v>
      </c>
      <c r="M754" t="str">
        <f t="shared" si="77"/>
        <v/>
      </c>
      <c r="N754" t="str">
        <f t="shared" si="78"/>
        <v/>
      </c>
      <c r="O754" t="str">
        <f t="shared" si="79"/>
        <v/>
      </c>
      <c r="P754" t="str">
        <f t="shared" si="80"/>
        <v/>
      </c>
      <c r="Q754" t="str">
        <f t="shared" si="81"/>
        <v/>
      </c>
      <c r="S754">
        <f t="shared" si="82"/>
        <v>0</v>
      </c>
      <c r="T754" t="str">
        <f t="shared" si="83"/>
        <v/>
      </c>
    </row>
    <row r="755" spans="1:20" x14ac:dyDescent="0.2">
      <c r="A755" t="s">
        <v>11</v>
      </c>
      <c r="B755" t="s">
        <v>2846</v>
      </c>
      <c r="C755" t="s">
        <v>3095</v>
      </c>
      <c r="D755" s="6">
        <v>42835</v>
      </c>
      <c r="E755" s="8">
        <v>0.39230324074074102</v>
      </c>
      <c r="F755" t="s">
        <v>24</v>
      </c>
      <c r="G755" t="s">
        <v>15</v>
      </c>
      <c r="H755" t="s">
        <v>3096</v>
      </c>
      <c r="I755" t="s">
        <v>3099</v>
      </c>
      <c r="J755" t="s">
        <v>3098</v>
      </c>
      <c r="K755">
        <v>15</v>
      </c>
      <c r="M755">
        <f t="shared" si="77"/>
        <v>1</v>
      </c>
      <c r="N755" t="str">
        <f t="shared" si="78"/>
        <v/>
      </c>
      <c r="O755" t="str">
        <f t="shared" si="79"/>
        <v/>
      </c>
      <c r="P755" t="str">
        <f t="shared" si="80"/>
        <v/>
      </c>
      <c r="Q755">
        <f t="shared" si="81"/>
        <v>1</v>
      </c>
      <c r="S755">
        <f t="shared" si="82"/>
        <v>2</v>
      </c>
      <c r="T755" t="str">
        <f t="shared" si="83"/>
        <v/>
      </c>
    </row>
    <row r="756" spans="1:20" x14ac:dyDescent="0.2">
      <c r="A756" t="s">
        <v>11</v>
      </c>
      <c r="B756" t="s">
        <v>2846</v>
      </c>
      <c r="C756" t="s">
        <v>3095</v>
      </c>
      <c r="D756" s="6">
        <v>42839</v>
      </c>
      <c r="E756" s="8">
        <v>0.391435185185185</v>
      </c>
      <c r="F756" t="s">
        <v>14</v>
      </c>
      <c r="G756" t="s">
        <v>25</v>
      </c>
      <c r="H756" t="s">
        <v>3096</v>
      </c>
      <c r="I756" t="s">
        <v>3097</v>
      </c>
      <c r="J756" t="s">
        <v>3098</v>
      </c>
      <c r="K756">
        <v>15</v>
      </c>
      <c r="M756" t="str">
        <f t="shared" si="77"/>
        <v/>
      </c>
      <c r="N756" t="str">
        <f t="shared" si="78"/>
        <v/>
      </c>
      <c r="O756" t="str">
        <f t="shared" si="79"/>
        <v/>
      </c>
      <c r="P756" t="str">
        <f t="shared" si="80"/>
        <v/>
      </c>
      <c r="Q756" t="str">
        <f t="shared" si="81"/>
        <v/>
      </c>
      <c r="S756">
        <f t="shared" si="82"/>
        <v>0</v>
      </c>
      <c r="T756" t="str">
        <f t="shared" si="83"/>
        <v/>
      </c>
    </row>
    <row r="757" spans="1:20" x14ac:dyDescent="0.2">
      <c r="A757" t="s">
        <v>11</v>
      </c>
      <c r="B757" t="s">
        <v>2846</v>
      </c>
      <c r="C757" t="s">
        <v>3091</v>
      </c>
      <c r="D757" s="6">
        <v>42835</v>
      </c>
      <c r="E757" s="8">
        <v>0.392280092592593</v>
      </c>
      <c r="F757" t="s">
        <v>24</v>
      </c>
      <c r="G757" t="s">
        <v>25</v>
      </c>
      <c r="H757" t="s">
        <v>3092</v>
      </c>
      <c r="I757" t="s">
        <v>3093</v>
      </c>
      <c r="J757" t="s">
        <v>3094</v>
      </c>
      <c r="K757">
        <v>15</v>
      </c>
      <c r="M757" t="str">
        <f t="shared" si="77"/>
        <v/>
      </c>
      <c r="N757" t="str">
        <f t="shared" si="78"/>
        <v/>
      </c>
      <c r="O757" t="str">
        <f t="shared" si="79"/>
        <v/>
      </c>
      <c r="P757" t="str">
        <f t="shared" si="80"/>
        <v/>
      </c>
      <c r="Q757" t="str">
        <f t="shared" si="81"/>
        <v/>
      </c>
      <c r="S757">
        <f t="shared" si="82"/>
        <v>0</v>
      </c>
      <c r="T757" t="str">
        <f t="shared" si="83"/>
        <v/>
      </c>
    </row>
    <row r="758" spans="1:20" x14ac:dyDescent="0.2">
      <c r="A758" t="s">
        <v>11</v>
      </c>
      <c r="B758" t="s">
        <v>2846</v>
      </c>
      <c r="C758" t="s">
        <v>3087</v>
      </c>
      <c r="D758" s="6">
        <v>42839</v>
      </c>
      <c r="E758" s="8">
        <v>0.35067129629629601</v>
      </c>
      <c r="F758" t="s">
        <v>14</v>
      </c>
      <c r="G758" t="s">
        <v>25</v>
      </c>
      <c r="H758" t="s">
        <v>3088</v>
      </c>
      <c r="I758" t="s">
        <v>3089</v>
      </c>
      <c r="J758" t="s">
        <v>3090</v>
      </c>
      <c r="K758">
        <v>20</v>
      </c>
      <c r="M758" t="str">
        <f t="shared" si="77"/>
        <v/>
      </c>
      <c r="N758">
        <f t="shared" si="78"/>
        <v>1</v>
      </c>
      <c r="O758">
        <f t="shared" si="79"/>
        <v>1</v>
      </c>
      <c r="P758">
        <f t="shared" si="80"/>
        <v>1</v>
      </c>
      <c r="Q758" t="str">
        <f t="shared" si="81"/>
        <v/>
      </c>
      <c r="S758">
        <f t="shared" si="82"/>
        <v>3</v>
      </c>
      <c r="T758" t="str">
        <f t="shared" si="83"/>
        <v/>
      </c>
    </row>
    <row r="759" spans="1:20" x14ac:dyDescent="0.2">
      <c r="A759" t="s">
        <v>11</v>
      </c>
      <c r="B759" t="s">
        <v>1947</v>
      </c>
      <c r="C759" t="s">
        <v>2097</v>
      </c>
      <c r="D759" s="6">
        <v>42839</v>
      </c>
      <c r="E759" s="8">
        <v>0.438541666666667</v>
      </c>
      <c r="F759" t="s">
        <v>14</v>
      </c>
      <c r="G759" t="s">
        <v>15</v>
      </c>
      <c r="H759" t="s">
        <v>2098</v>
      </c>
      <c r="I759" t="s">
        <v>2099</v>
      </c>
      <c r="J759" t="s">
        <v>2100</v>
      </c>
      <c r="K759">
        <v>50</v>
      </c>
      <c r="M759" t="str">
        <f t="shared" si="77"/>
        <v/>
      </c>
      <c r="N759" t="str">
        <f t="shared" si="78"/>
        <v/>
      </c>
      <c r="O759" t="str">
        <f t="shared" si="79"/>
        <v/>
      </c>
      <c r="P759" t="str">
        <f t="shared" si="80"/>
        <v/>
      </c>
      <c r="Q759" t="str">
        <f t="shared" si="81"/>
        <v/>
      </c>
      <c r="S759">
        <f t="shared" si="82"/>
        <v>0</v>
      </c>
      <c r="T759" t="str">
        <f t="shared" si="83"/>
        <v/>
      </c>
    </row>
    <row r="760" spans="1:20" x14ac:dyDescent="0.2">
      <c r="A760" t="s">
        <v>11</v>
      </c>
      <c r="B760" t="s">
        <v>2846</v>
      </c>
      <c r="C760" t="s">
        <v>3083</v>
      </c>
      <c r="D760" s="6">
        <v>42836</v>
      </c>
      <c r="E760" s="8">
        <v>0.47770833333333301</v>
      </c>
      <c r="F760" t="s">
        <v>24</v>
      </c>
      <c r="G760" t="s">
        <v>25</v>
      </c>
      <c r="H760" t="s">
        <v>3084</v>
      </c>
      <c r="I760" t="s">
        <v>3085</v>
      </c>
      <c r="J760" t="s">
        <v>3086</v>
      </c>
      <c r="K760">
        <v>25</v>
      </c>
      <c r="M760" t="str">
        <f t="shared" si="77"/>
        <v/>
      </c>
      <c r="N760" t="str">
        <f t="shared" si="78"/>
        <v/>
      </c>
      <c r="O760" t="str">
        <f t="shared" si="79"/>
        <v/>
      </c>
      <c r="P760" t="str">
        <f t="shared" si="80"/>
        <v/>
      </c>
      <c r="Q760" t="str">
        <f t="shared" si="81"/>
        <v/>
      </c>
      <c r="S760">
        <f t="shared" si="82"/>
        <v>0</v>
      </c>
      <c r="T760" t="str">
        <f t="shared" si="83"/>
        <v/>
      </c>
    </row>
    <row r="761" spans="1:20" x14ac:dyDescent="0.2">
      <c r="A761" t="s">
        <v>11</v>
      </c>
      <c r="B761" t="s">
        <v>111</v>
      </c>
      <c r="C761" t="s">
        <v>620</v>
      </c>
      <c r="D761" s="6">
        <v>42837</v>
      </c>
      <c r="E761" s="8">
        <v>0.469710648148148</v>
      </c>
      <c r="F761" t="s">
        <v>24</v>
      </c>
      <c r="G761" t="s">
        <v>15</v>
      </c>
      <c r="H761" t="s">
        <v>621</v>
      </c>
      <c r="I761" t="s">
        <v>622</v>
      </c>
      <c r="J761" t="s">
        <v>623</v>
      </c>
      <c r="K761">
        <v>15</v>
      </c>
      <c r="M761" t="str">
        <f t="shared" si="77"/>
        <v/>
      </c>
      <c r="N761" t="str">
        <f t="shared" si="78"/>
        <v/>
      </c>
      <c r="O761" t="str">
        <f t="shared" si="79"/>
        <v/>
      </c>
      <c r="P761" t="str">
        <f t="shared" si="80"/>
        <v/>
      </c>
      <c r="Q761" t="str">
        <f t="shared" si="81"/>
        <v/>
      </c>
      <c r="S761">
        <f t="shared" si="82"/>
        <v>0</v>
      </c>
      <c r="T761" t="str">
        <f t="shared" si="83"/>
        <v/>
      </c>
    </row>
    <row r="762" spans="1:20" x14ac:dyDescent="0.2">
      <c r="A762" t="s">
        <v>11</v>
      </c>
      <c r="B762" t="s">
        <v>2846</v>
      </c>
      <c r="C762" t="s">
        <v>3079</v>
      </c>
      <c r="D762" s="6">
        <v>42835</v>
      </c>
      <c r="E762" s="8">
        <v>0.64543981481481505</v>
      </c>
      <c r="F762" t="s">
        <v>24</v>
      </c>
      <c r="G762" t="s">
        <v>15</v>
      </c>
      <c r="H762" t="s">
        <v>3080</v>
      </c>
      <c r="I762" t="s">
        <v>3081</v>
      </c>
      <c r="J762" t="s">
        <v>3082</v>
      </c>
      <c r="K762">
        <v>8</v>
      </c>
      <c r="M762" t="str">
        <f t="shared" si="77"/>
        <v/>
      </c>
      <c r="N762">
        <f t="shared" si="78"/>
        <v>1</v>
      </c>
      <c r="O762">
        <f t="shared" si="79"/>
        <v>1</v>
      </c>
      <c r="P762">
        <f t="shared" si="80"/>
        <v>1</v>
      </c>
      <c r="Q762" t="str">
        <f t="shared" si="81"/>
        <v/>
      </c>
      <c r="S762">
        <f t="shared" si="82"/>
        <v>3</v>
      </c>
      <c r="T762" t="str">
        <f t="shared" si="83"/>
        <v/>
      </c>
    </row>
    <row r="763" spans="1:20" x14ac:dyDescent="0.2">
      <c r="A763" t="s">
        <v>11</v>
      </c>
      <c r="B763" t="s">
        <v>1947</v>
      </c>
      <c r="C763" t="s">
        <v>2093</v>
      </c>
      <c r="D763" s="6">
        <v>42835</v>
      </c>
      <c r="E763" s="8">
        <v>0.64542824074074101</v>
      </c>
      <c r="F763" t="s">
        <v>24</v>
      </c>
      <c r="G763" t="s">
        <v>25</v>
      </c>
      <c r="H763" t="s">
        <v>869</v>
      </c>
      <c r="I763" t="s">
        <v>2096</v>
      </c>
      <c r="J763" t="s">
        <v>2095</v>
      </c>
      <c r="K763">
        <v>15</v>
      </c>
      <c r="M763">
        <f t="shared" si="77"/>
        <v>1</v>
      </c>
      <c r="N763" t="str">
        <f t="shared" si="78"/>
        <v/>
      </c>
      <c r="O763" t="str">
        <f t="shared" si="79"/>
        <v/>
      </c>
      <c r="P763" t="str">
        <f t="shared" si="80"/>
        <v/>
      </c>
      <c r="Q763">
        <f t="shared" si="81"/>
        <v>1</v>
      </c>
      <c r="S763">
        <f t="shared" si="82"/>
        <v>2</v>
      </c>
      <c r="T763" t="str">
        <f t="shared" si="83"/>
        <v/>
      </c>
    </row>
    <row r="764" spans="1:20" x14ac:dyDescent="0.2">
      <c r="A764" t="s">
        <v>11</v>
      </c>
      <c r="B764" t="s">
        <v>1947</v>
      </c>
      <c r="C764" t="s">
        <v>2093</v>
      </c>
      <c r="D764" s="6">
        <v>42838</v>
      </c>
      <c r="E764" s="8">
        <v>0.39721064814814799</v>
      </c>
      <c r="F764" t="s">
        <v>24</v>
      </c>
      <c r="G764" t="s">
        <v>15</v>
      </c>
      <c r="H764" t="s">
        <v>869</v>
      </c>
      <c r="I764" t="s">
        <v>2094</v>
      </c>
      <c r="J764" t="s">
        <v>2095</v>
      </c>
      <c r="K764">
        <v>15</v>
      </c>
      <c r="M764" t="str">
        <f t="shared" si="77"/>
        <v/>
      </c>
      <c r="N764" t="str">
        <f t="shared" si="78"/>
        <v/>
      </c>
      <c r="O764" t="str">
        <f t="shared" si="79"/>
        <v/>
      </c>
      <c r="P764" t="str">
        <f t="shared" si="80"/>
        <v/>
      </c>
      <c r="Q764" t="str">
        <f t="shared" si="81"/>
        <v/>
      </c>
      <c r="S764">
        <f t="shared" si="82"/>
        <v>0</v>
      </c>
      <c r="T764" t="str">
        <f t="shared" si="83"/>
        <v/>
      </c>
    </row>
    <row r="765" spans="1:20" x14ac:dyDescent="0.2">
      <c r="A765" t="s">
        <v>11</v>
      </c>
      <c r="B765" t="s">
        <v>111</v>
      </c>
      <c r="C765" t="s">
        <v>616</v>
      </c>
      <c r="D765" s="6">
        <v>42839</v>
      </c>
      <c r="E765" s="8">
        <v>0.57409722222222204</v>
      </c>
      <c r="F765" t="s">
        <v>24</v>
      </c>
      <c r="G765" t="s">
        <v>15</v>
      </c>
      <c r="H765" t="s">
        <v>617</v>
      </c>
      <c r="I765" t="s">
        <v>618</v>
      </c>
      <c r="J765" t="s">
        <v>619</v>
      </c>
      <c r="K765">
        <v>75</v>
      </c>
      <c r="M765" t="str">
        <f t="shared" si="77"/>
        <v/>
      </c>
      <c r="N765" t="str">
        <f t="shared" si="78"/>
        <v/>
      </c>
      <c r="O765" t="str">
        <f t="shared" si="79"/>
        <v/>
      </c>
      <c r="P765" t="str">
        <f t="shared" si="80"/>
        <v/>
      </c>
      <c r="Q765" t="str">
        <f t="shared" si="81"/>
        <v/>
      </c>
      <c r="S765">
        <f t="shared" si="82"/>
        <v>0</v>
      </c>
      <c r="T765" t="str">
        <f t="shared" si="83"/>
        <v/>
      </c>
    </row>
    <row r="766" spans="1:20" x14ac:dyDescent="0.2">
      <c r="A766" t="s">
        <v>11</v>
      </c>
      <c r="B766" t="s">
        <v>1947</v>
      </c>
      <c r="C766" t="s">
        <v>2087</v>
      </c>
      <c r="D766" s="6">
        <v>42835</v>
      </c>
      <c r="E766" s="8">
        <v>0.46531250000000002</v>
      </c>
      <c r="F766" t="s">
        <v>24</v>
      </c>
      <c r="G766" t="s">
        <v>25</v>
      </c>
      <c r="H766" t="s">
        <v>2088</v>
      </c>
      <c r="I766" t="s">
        <v>2091</v>
      </c>
      <c r="J766" t="s">
        <v>2092</v>
      </c>
      <c r="K766">
        <v>24</v>
      </c>
      <c r="M766">
        <f t="shared" si="77"/>
        <v>1</v>
      </c>
      <c r="N766" t="str">
        <f t="shared" si="78"/>
        <v/>
      </c>
      <c r="O766" t="str">
        <f t="shared" si="79"/>
        <v/>
      </c>
      <c r="P766" t="str">
        <f t="shared" si="80"/>
        <v/>
      </c>
      <c r="Q766">
        <f t="shared" si="81"/>
        <v>1</v>
      </c>
      <c r="S766">
        <f t="shared" si="82"/>
        <v>2</v>
      </c>
      <c r="T766" t="str">
        <f t="shared" si="83"/>
        <v/>
      </c>
    </row>
    <row r="767" spans="1:20" x14ac:dyDescent="0.2">
      <c r="A767" t="s">
        <v>11</v>
      </c>
      <c r="B767" t="s">
        <v>1947</v>
      </c>
      <c r="C767" t="s">
        <v>2087</v>
      </c>
      <c r="D767" s="6">
        <v>42836</v>
      </c>
      <c r="E767" s="8">
        <v>0.46666666666666701</v>
      </c>
      <c r="F767" t="s">
        <v>24</v>
      </c>
      <c r="G767" t="s">
        <v>15</v>
      </c>
      <c r="H767" t="s">
        <v>2088</v>
      </c>
      <c r="I767" t="s">
        <v>2089</v>
      </c>
      <c r="J767" t="s">
        <v>2090</v>
      </c>
      <c r="K767">
        <v>24</v>
      </c>
      <c r="M767" t="str">
        <f t="shared" si="77"/>
        <v/>
      </c>
      <c r="N767" t="str">
        <f t="shared" si="78"/>
        <v/>
      </c>
      <c r="O767" t="str">
        <f t="shared" si="79"/>
        <v/>
      </c>
      <c r="P767" t="str">
        <f t="shared" si="80"/>
        <v/>
      </c>
      <c r="Q767" t="str">
        <f t="shared" si="81"/>
        <v/>
      </c>
      <c r="S767">
        <f t="shared" si="82"/>
        <v>0</v>
      </c>
      <c r="T767" t="str">
        <f t="shared" si="83"/>
        <v/>
      </c>
    </row>
    <row r="768" spans="1:20" x14ac:dyDescent="0.2">
      <c r="A768" t="s">
        <v>11</v>
      </c>
      <c r="B768" t="s">
        <v>111</v>
      </c>
      <c r="C768" t="s">
        <v>612</v>
      </c>
      <c r="D768" s="6">
        <v>42838</v>
      </c>
      <c r="E768" s="8">
        <v>0.36302083333333302</v>
      </c>
      <c r="F768" t="s">
        <v>14</v>
      </c>
      <c r="G768" t="s">
        <v>25</v>
      </c>
      <c r="H768" t="s">
        <v>613</v>
      </c>
      <c r="I768" t="s">
        <v>614</v>
      </c>
      <c r="J768" t="s">
        <v>615</v>
      </c>
      <c r="K768">
        <v>100</v>
      </c>
      <c r="M768" t="str">
        <f t="shared" si="77"/>
        <v/>
      </c>
      <c r="N768">
        <f t="shared" si="78"/>
        <v>1</v>
      </c>
      <c r="O768">
        <f t="shared" si="79"/>
        <v>1</v>
      </c>
      <c r="P768">
        <f t="shared" si="80"/>
        <v>1</v>
      </c>
      <c r="Q768" t="str">
        <f t="shared" si="81"/>
        <v/>
      </c>
      <c r="S768">
        <f t="shared" si="82"/>
        <v>3</v>
      </c>
      <c r="T768" t="str">
        <f t="shared" si="83"/>
        <v/>
      </c>
    </row>
    <row r="769" spans="1:20" x14ac:dyDescent="0.2">
      <c r="A769" t="s">
        <v>11</v>
      </c>
      <c r="B769" t="s">
        <v>111</v>
      </c>
      <c r="C769" t="s">
        <v>608</v>
      </c>
      <c r="D769" s="6">
        <v>42838</v>
      </c>
      <c r="E769" s="8">
        <v>0.63122685185185201</v>
      </c>
      <c r="F769" t="s">
        <v>14</v>
      </c>
      <c r="G769" t="s">
        <v>25</v>
      </c>
      <c r="H769" t="s">
        <v>609</v>
      </c>
      <c r="I769" t="s">
        <v>610</v>
      </c>
      <c r="J769" t="s">
        <v>611</v>
      </c>
      <c r="K769">
        <v>20</v>
      </c>
      <c r="M769" t="str">
        <f t="shared" si="77"/>
        <v/>
      </c>
      <c r="N769" t="str">
        <f t="shared" si="78"/>
        <v/>
      </c>
      <c r="O769" t="str">
        <f t="shared" si="79"/>
        <v/>
      </c>
      <c r="P769" t="str">
        <f t="shared" si="80"/>
        <v/>
      </c>
      <c r="Q769" t="str">
        <f t="shared" si="81"/>
        <v/>
      </c>
      <c r="S769">
        <f t="shared" si="82"/>
        <v>0</v>
      </c>
      <c r="T769" t="str">
        <f t="shared" si="83"/>
        <v/>
      </c>
    </row>
    <row r="770" spans="1:20" x14ac:dyDescent="0.2">
      <c r="A770" t="s">
        <v>11</v>
      </c>
      <c r="B770" t="s">
        <v>111</v>
      </c>
      <c r="C770" t="s">
        <v>604</v>
      </c>
      <c r="D770" s="6">
        <v>42837</v>
      </c>
      <c r="E770" s="8">
        <v>0.34516203703703702</v>
      </c>
      <c r="F770" t="s">
        <v>24</v>
      </c>
      <c r="G770" t="s">
        <v>25</v>
      </c>
      <c r="H770" t="s">
        <v>605</v>
      </c>
      <c r="I770" t="s">
        <v>606</v>
      </c>
      <c r="J770" t="s">
        <v>607</v>
      </c>
      <c r="K770">
        <v>12</v>
      </c>
      <c r="M770" t="str">
        <f t="shared" ref="M770:M833" si="84">IF(C770=C771,1,"")</f>
        <v/>
      </c>
      <c r="N770" t="str">
        <f t="shared" ref="N770:N833" si="85">IF(D770=D771,1,"")</f>
        <v/>
      </c>
      <c r="O770" t="str">
        <f t="shared" ref="O770:O833" si="86">IF(N770=1,IF(E770-E771&lt;0.0833, 1, ""),"")</f>
        <v/>
      </c>
      <c r="P770" t="str">
        <f t="shared" si="80"/>
        <v/>
      </c>
      <c r="Q770" t="str">
        <f t="shared" si="81"/>
        <v/>
      </c>
      <c r="S770">
        <f t="shared" si="82"/>
        <v>0</v>
      </c>
      <c r="T770" t="str">
        <f t="shared" si="83"/>
        <v/>
      </c>
    </row>
    <row r="771" spans="1:20" x14ac:dyDescent="0.2">
      <c r="A771" t="s">
        <v>11</v>
      </c>
      <c r="B771" t="s">
        <v>2846</v>
      </c>
      <c r="C771" t="s">
        <v>3075</v>
      </c>
      <c r="D771" s="6">
        <v>42835</v>
      </c>
      <c r="E771" s="8">
        <v>0.58850694444444496</v>
      </c>
      <c r="F771" t="s">
        <v>24</v>
      </c>
      <c r="G771" t="s">
        <v>25</v>
      </c>
      <c r="H771" t="s">
        <v>3076</v>
      </c>
      <c r="I771" t="s">
        <v>3077</v>
      </c>
      <c r="J771" t="s">
        <v>3078</v>
      </c>
      <c r="K771">
        <v>100</v>
      </c>
      <c r="M771" t="str">
        <f t="shared" si="84"/>
        <v/>
      </c>
      <c r="N771" t="str">
        <f t="shared" si="85"/>
        <v/>
      </c>
      <c r="O771" t="str">
        <f t="shared" si="86"/>
        <v/>
      </c>
      <c r="P771" t="str">
        <f t="shared" ref="P771:P834" si="87">IF(O771=1,IF(AND(F771="GRDUF",F771="CHBAS"),"",1),"")</f>
        <v/>
      </c>
      <c r="Q771" t="str">
        <f t="shared" ref="Q771:Q834" si="88">IF(H771=H772,1,"")</f>
        <v/>
      </c>
      <c r="S771">
        <f t="shared" ref="S771:S834" si="89">SUM(M771:R771)</f>
        <v>0</v>
      </c>
      <c r="T771" t="str">
        <f t="shared" ref="T771:T834" si="90">IF(S771=5,"Anomalie","")</f>
        <v/>
      </c>
    </row>
    <row r="772" spans="1:20" x14ac:dyDescent="0.2">
      <c r="A772" t="s">
        <v>11</v>
      </c>
      <c r="B772" t="s">
        <v>111</v>
      </c>
      <c r="C772" t="s">
        <v>600</v>
      </c>
      <c r="D772" s="6">
        <v>42836</v>
      </c>
      <c r="E772" s="8">
        <v>0.43275462962963002</v>
      </c>
      <c r="F772" t="s">
        <v>14</v>
      </c>
      <c r="G772" t="s">
        <v>15</v>
      </c>
      <c r="H772" t="s">
        <v>601</v>
      </c>
      <c r="I772" t="s">
        <v>602</v>
      </c>
      <c r="J772" t="s">
        <v>603</v>
      </c>
      <c r="K772">
        <v>25</v>
      </c>
      <c r="M772" t="str">
        <f t="shared" si="84"/>
        <v/>
      </c>
      <c r="N772" t="str">
        <f t="shared" si="85"/>
        <v/>
      </c>
      <c r="O772" t="str">
        <f t="shared" si="86"/>
        <v/>
      </c>
      <c r="P772" t="str">
        <f t="shared" si="87"/>
        <v/>
      </c>
      <c r="Q772" t="str">
        <f t="shared" si="88"/>
        <v/>
      </c>
      <c r="S772">
        <f t="shared" si="89"/>
        <v>0</v>
      </c>
      <c r="T772" t="str">
        <f t="shared" si="90"/>
        <v/>
      </c>
    </row>
    <row r="773" spans="1:20" x14ac:dyDescent="0.2">
      <c r="A773" t="s">
        <v>11</v>
      </c>
      <c r="B773" t="s">
        <v>111</v>
      </c>
      <c r="C773" t="s">
        <v>596</v>
      </c>
      <c r="D773" s="6">
        <v>42835</v>
      </c>
      <c r="E773" s="8">
        <v>0.45178240740740699</v>
      </c>
      <c r="F773" t="s">
        <v>34</v>
      </c>
      <c r="G773" t="s">
        <v>25</v>
      </c>
      <c r="H773" t="s">
        <v>597</v>
      </c>
      <c r="I773" t="s">
        <v>598</v>
      </c>
      <c r="J773" t="s">
        <v>599</v>
      </c>
      <c r="K773">
        <v>18</v>
      </c>
      <c r="M773" t="str">
        <f t="shared" si="84"/>
        <v/>
      </c>
      <c r="N773" t="str">
        <f t="shared" si="85"/>
        <v/>
      </c>
      <c r="O773" t="str">
        <f t="shared" si="86"/>
        <v/>
      </c>
      <c r="P773" t="str">
        <f t="shared" si="87"/>
        <v/>
      </c>
      <c r="Q773" t="str">
        <f t="shared" si="88"/>
        <v/>
      </c>
      <c r="S773">
        <f t="shared" si="89"/>
        <v>0</v>
      </c>
      <c r="T773" t="str">
        <f t="shared" si="90"/>
        <v/>
      </c>
    </row>
    <row r="774" spans="1:20" x14ac:dyDescent="0.2">
      <c r="A774" t="s">
        <v>11</v>
      </c>
      <c r="B774" t="s">
        <v>111</v>
      </c>
      <c r="C774" t="s">
        <v>592</v>
      </c>
      <c r="D774" s="6">
        <v>42837</v>
      </c>
      <c r="E774" s="8">
        <v>0.61825231481481502</v>
      </c>
      <c r="F774" t="s">
        <v>24</v>
      </c>
      <c r="G774" t="s">
        <v>15</v>
      </c>
      <c r="H774" t="s">
        <v>593</v>
      </c>
      <c r="I774" t="s">
        <v>594</v>
      </c>
      <c r="J774" t="s">
        <v>595</v>
      </c>
      <c r="K774">
        <v>15</v>
      </c>
      <c r="M774" t="str">
        <f t="shared" si="84"/>
        <v/>
      </c>
      <c r="N774" t="str">
        <f t="shared" si="85"/>
        <v/>
      </c>
      <c r="O774" t="str">
        <f t="shared" si="86"/>
        <v/>
      </c>
      <c r="P774" t="str">
        <f t="shared" si="87"/>
        <v/>
      </c>
      <c r="Q774" t="str">
        <f t="shared" si="88"/>
        <v/>
      </c>
      <c r="S774">
        <f t="shared" si="89"/>
        <v>0</v>
      </c>
      <c r="T774" t="str">
        <f t="shared" si="90"/>
        <v/>
      </c>
    </row>
    <row r="775" spans="1:20" x14ac:dyDescent="0.2">
      <c r="A775" t="s">
        <v>11</v>
      </c>
      <c r="B775" t="s">
        <v>1195</v>
      </c>
      <c r="C775" t="s">
        <v>1602</v>
      </c>
      <c r="D775" s="6">
        <v>42836</v>
      </c>
      <c r="E775" s="8">
        <v>0.34800925925925902</v>
      </c>
      <c r="F775" t="s">
        <v>14</v>
      </c>
      <c r="G775" t="s">
        <v>160</v>
      </c>
      <c r="H775" t="s">
        <v>1603</v>
      </c>
      <c r="I775" t="s">
        <v>1606</v>
      </c>
      <c r="J775" t="s">
        <v>1605</v>
      </c>
      <c r="K775">
        <v>9</v>
      </c>
      <c r="M775">
        <f t="shared" si="84"/>
        <v>1</v>
      </c>
      <c r="N775" t="str">
        <f t="shared" si="85"/>
        <v/>
      </c>
      <c r="O775" t="str">
        <f t="shared" si="86"/>
        <v/>
      </c>
      <c r="P775" t="str">
        <f t="shared" si="87"/>
        <v/>
      </c>
      <c r="Q775">
        <f t="shared" si="88"/>
        <v>1</v>
      </c>
      <c r="S775">
        <f t="shared" si="89"/>
        <v>2</v>
      </c>
      <c r="T775" t="str">
        <f t="shared" si="90"/>
        <v/>
      </c>
    </row>
    <row r="776" spans="1:20" x14ac:dyDescent="0.2">
      <c r="A776" t="s">
        <v>11</v>
      </c>
      <c r="B776" t="s">
        <v>1195</v>
      </c>
      <c r="C776" t="s">
        <v>1602</v>
      </c>
      <c r="D776" s="6">
        <v>42837</v>
      </c>
      <c r="E776" s="8">
        <v>0.35728009259259302</v>
      </c>
      <c r="F776" t="s">
        <v>24</v>
      </c>
      <c r="G776" t="s">
        <v>142</v>
      </c>
      <c r="H776" t="s">
        <v>1603</v>
      </c>
      <c r="I776" t="s">
        <v>1604</v>
      </c>
      <c r="J776" t="s">
        <v>1605</v>
      </c>
      <c r="K776">
        <v>9</v>
      </c>
      <c r="M776" t="str">
        <f t="shared" si="84"/>
        <v/>
      </c>
      <c r="N776">
        <f t="shared" si="85"/>
        <v>1</v>
      </c>
      <c r="O776">
        <f t="shared" si="86"/>
        <v>1</v>
      </c>
      <c r="P776">
        <f t="shared" si="87"/>
        <v>1</v>
      </c>
      <c r="Q776" t="str">
        <f t="shared" si="88"/>
        <v/>
      </c>
      <c r="S776">
        <f t="shared" si="89"/>
        <v>3</v>
      </c>
      <c r="T776" t="str">
        <f t="shared" si="90"/>
        <v/>
      </c>
    </row>
    <row r="777" spans="1:20" x14ac:dyDescent="0.2">
      <c r="A777" t="s">
        <v>11</v>
      </c>
      <c r="B777" t="s">
        <v>2188</v>
      </c>
      <c r="C777" t="s">
        <v>2619</v>
      </c>
      <c r="D777" s="6">
        <v>42837</v>
      </c>
      <c r="E777" s="8">
        <v>0.55532407407407403</v>
      </c>
      <c r="F777" t="s">
        <v>1953</v>
      </c>
      <c r="G777" t="s">
        <v>15</v>
      </c>
      <c r="H777" t="s">
        <v>2620</v>
      </c>
      <c r="I777" t="s">
        <v>58</v>
      </c>
      <c r="J777" t="s">
        <v>2621</v>
      </c>
      <c r="K777">
        <v>25</v>
      </c>
      <c r="M777" t="str">
        <f t="shared" si="84"/>
        <v/>
      </c>
      <c r="N777" t="str">
        <f t="shared" si="85"/>
        <v/>
      </c>
      <c r="O777" t="str">
        <f t="shared" si="86"/>
        <v/>
      </c>
      <c r="P777" t="str">
        <f t="shared" si="87"/>
        <v/>
      </c>
      <c r="Q777" t="str">
        <f t="shared" si="88"/>
        <v/>
      </c>
      <c r="S777">
        <f t="shared" si="89"/>
        <v>0</v>
      </c>
      <c r="T777" t="str">
        <f t="shared" si="90"/>
        <v/>
      </c>
    </row>
    <row r="778" spans="1:20" x14ac:dyDescent="0.2">
      <c r="A778" t="s">
        <v>11</v>
      </c>
      <c r="B778" t="s">
        <v>2188</v>
      </c>
      <c r="C778" t="s">
        <v>2615</v>
      </c>
      <c r="D778" s="6">
        <v>42838</v>
      </c>
      <c r="E778" s="8">
        <v>0.54832175925925897</v>
      </c>
      <c r="F778" t="s">
        <v>24</v>
      </c>
      <c r="G778" t="s">
        <v>25</v>
      </c>
      <c r="H778" t="s">
        <v>2616</v>
      </c>
      <c r="I778" t="s">
        <v>2617</v>
      </c>
      <c r="J778" t="s">
        <v>2618</v>
      </c>
      <c r="K778">
        <v>20</v>
      </c>
      <c r="M778" t="str">
        <f t="shared" si="84"/>
        <v/>
      </c>
      <c r="N778" t="str">
        <f t="shared" si="85"/>
        <v/>
      </c>
      <c r="O778" t="str">
        <f t="shared" si="86"/>
        <v/>
      </c>
      <c r="P778" t="str">
        <f t="shared" si="87"/>
        <v/>
      </c>
      <c r="Q778" t="str">
        <f t="shared" si="88"/>
        <v/>
      </c>
      <c r="S778">
        <f t="shared" si="89"/>
        <v>0</v>
      </c>
      <c r="T778" t="str">
        <f t="shared" si="90"/>
        <v/>
      </c>
    </row>
    <row r="779" spans="1:20" x14ac:dyDescent="0.2">
      <c r="A779" t="s">
        <v>11</v>
      </c>
      <c r="B779" t="s">
        <v>111</v>
      </c>
      <c r="C779" t="s">
        <v>587</v>
      </c>
      <c r="D779" s="6">
        <v>42836</v>
      </c>
      <c r="E779" s="8">
        <v>0.364143518518519</v>
      </c>
      <c r="F779" t="s">
        <v>14</v>
      </c>
      <c r="G779" t="s">
        <v>25</v>
      </c>
      <c r="H779" t="s">
        <v>588</v>
      </c>
      <c r="I779" t="s">
        <v>591</v>
      </c>
      <c r="J779" t="s">
        <v>590</v>
      </c>
      <c r="K779">
        <v>16</v>
      </c>
      <c r="M779">
        <f t="shared" si="84"/>
        <v>1</v>
      </c>
      <c r="N779" t="str">
        <f t="shared" si="85"/>
        <v/>
      </c>
      <c r="O779" t="str">
        <f t="shared" si="86"/>
        <v/>
      </c>
      <c r="P779" t="str">
        <f t="shared" si="87"/>
        <v/>
      </c>
      <c r="Q779">
        <f t="shared" si="88"/>
        <v>1</v>
      </c>
      <c r="S779">
        <f t="shared" si="89"/>
        <v>2</v>
      </c>
      <c r="T779" t="str">
        <f t="shared" si="90"/>
        <v/>
      </c>
    </row>
    <row r="780" spans="1:20" x14ac:dyDescent="0.2">
      <c r="A780" t="s">
        <v>11</v>
      </c>
      <c r="B780" t="s">
        <v>111</v>
      </c>
      <c r="C780" t="s">
        <v>587</v>
      </c>
      <c r="D780" s="6">
        <v>42838</v>
      </c>
      <c r="E780" s="8">
        <v>0.465092592592593</v>
      </c>
      <c r="F780" t="s">
        <v>14</v>
      </c>
      <c r="G780" t="s">
        <v>15</v>
      </c>
      <c r="H780" t="s">
        <v>588</v>
      </c>
      <c r="I780" t="s">
        <v>589</v>
      </c>
      <c r="J780" t="s">
        <v>590</v>
      </c>
      <c r="K780">
        <v>16</v>
      </c>
      <c r="M780" t="str">
        <f t="shared" si="84"/>
        <v/>
      </c>
      <c r="N780" t="str">
        <f t="shared" si="85"/>
        <v/>
      </c>
      <c r="O780" t="str">
        <f t="shared" si="86"/>
        <v/>
      </c>
      <c r="P780" t="str">
        <f t="shared" si="87"/>
        <v/>
      </c>
      <c r="Q780" t="str">
        <f t="shared" si="88"/>
        <v/>
      </c>
      <c r="S780">
        <f t="shared" si="89"/>
        <v>0</v>
      </c>
      <c r="T780" t="str">
        <f t="shared" si="90"/>
        <v/>
      </c>
    </row>
    <row r="781" spans="1:20" x14ac:dyDescent="0.2">
      <c r="A781" t="s">
        <v>11</v>
      </c>
      <c r="B781" t="s">
        <v>111</v>
      </c>
      <c r="C781" t="s">
        <v>580</v>
      </c>
      <c r="D781" s="6">
        <v>42837</v>
      </c>
      <c r="E781" s="8">
        <v>0.399282407407407</v>
      </c>
      <c r="F781" t="s">
        <v>24</v>
      </c>
      <c r="G781" t="s">
        <v>15</v>
      </c>
      <c r="H781" t="s">
        <v>581</v>
      </c>
      <c r="I781" t="s">
        <v>582</v>
      </c>
      <c r="J781" t="s">
        <v>583</v>
      </c>
      <c r="K781">
        <v>6</v>
      </c>
      <c r="M781">
        <f t="shared" si="84"/>
        <v>1</v>
      </c>
      <c r="N781">
        <f t="shared" si="85"/>
        <v>1</v>
      </c>
      <c r="O781">
        <f t="shared" si="86"/>
        <v>1</v>
      </c>
      <c r="P781">
        <f t="shared" si="87"/>
        <v>1</v>
      </c>
      <c r="Q781">
        <f t="shared" si="88"/>
        <v>1</v>
      </c>
      <c r="S781">
        <f t="shared" si="89"/>
        <v>5</v>
      </c>
      <c r="T781" t="str">
        <f t="shared" si="90"/>
        <v>Anomalie</v>
      </c>
    </row>
    <row r="782" spans="1:20" x14ac:dyDescent="0.2">
      <c r="A782" t="s">
        <v>11</v>
      </c>
      <c r="B782" t="s">
        <v>111</v>
      </c>
      <c r="C782" t="s">
        <v>580</v>
      </c>
      <c r="D782" s="6">
        <v>42837</v>
      </c>
      <c r="E782" s="8">
        <v>0.39925925925925898</v>
      </c>
      <c r="F782" t="s">
        <v>24</v>
      </c>
      <c r="G782" t="s">
        <v>142</v>
      </c>
      <c r="H782" t="s">
        <v>581</v>
      </c>
      <c r="I782" t="s">
        <v>584</v>
      </c>
      <c r="J782" t="s">
        <v>583</v>
      </c>
      <c r="K782">
        <v>6</v>
      </c>
      <c r="M782">
        <f t="shared" si="84"/>
        <v>1</v>
      </c>
      <c r="N782" t="str">
        <f t="shared" si="85"/>
        <v/>
      </c>
      <c r="O782" t="str">
        <f t="shared" si="86"/>
        <v/>
      </c>
      <c r="P782" t="str">
        <f t="shared" si="87"/>
        <v/>
      </c>
      <c r="Q782">
        <f t="shared" si="88"/>
        <v>1</v>
      </c>
      <c r="S782">
        <f t="shared" si="89"/>
        <v>2</v>
      </c>
      <c r="T782" t="str">
        <f t="shared" si="90"/>
        <v/>
      </c>
    </row>
    <row r="783" spans="1:20" x14ac:dyDescent="0.2">
      <c r="A783" t="s">
        <v>11</v>
      </c>
      <c r="B783" t="s">
        <v>111</v>
      </c>
      <c r="C783" t="s">
        <v>580</v>
      </c>
      <c r="D783" s="6">
        <v>42838</v>
      </c>
      <c r="E783" s="8">
        <v>0.47835648148148102</v>
      </c>
      <c r="F783" t="s">
        <v>14</v>
      </c>
      <c r="G783" t="s">
        <v>15</v>
      </c>
      <c r="H783" t="s">
        <v>581</v>
      </c>
      <c r="I783" t="s">
        <v>582</v>
      </c>
      <c r="J783" t="s">
        <v>583</v>
      </c>
      <c r="K783">
        <v>6</v>
      </c>
      <c r="M783">
        <f t="shared" si="84"/>
        <v>1</v>
      </c>
      <c r="N783">
        <f t="shared" si="85"/>
        <v>1</v>
      </c>
      <c r="O783">
        <f t="shared" si="86"/>
        <v>1</v>
      </c>
      <c r="P783">
        <f t="shared" si="87"/>
        <v>1</v>
      </c>
      <c r="Q783">
        <f t="shared" si="88"/>
        <v>1</v>
      </c>
      <c r="S783">
        <f t="shared" si="89"/>
        <v>5</v>
      </c>
      <c r="T783" t="str">
        <f t="shared" si="90"/>
        <v>Anomalie</v>
      </c>
    </row>
    <row r="784" spans="1:20" x14ac:dyDescent="0.2">
      <c r="A784" t="s">
        <v>11</v>
      </c>
      <c r="B784" t="s">
        <v>111</v>
      </c>
      <c r="C784" t="s">
        <v>580</v>
      </c>
      <c r="D784" s="6">
        <v>42838</v>
      </c>
      <c r="E784" s="8">
        <v>0.478333333333333</v>
      </c>
      <c r="F784" t="s">
        <v>14</v>
      </c>
      <c r="G784" t="s">
        <v>25</v>
      </c>
      <c r="H784" t="s">
        <v>581</v>
      </c>
      <c r="I784" t="s">
        <v>585</v>
      </c>
      <c r="J784" t="s">
        <v>583</v>
      </c>
      <c r="K784">
        <v>6</v>
      </c>
      <c r="M784">
        <f t="shared" si="84"/>
        <v>1</v>
      </c>
      <c r="N784">
        <f t="shared" si="85"/>
        <v>1</v>
      </c>
      <c r="O784">
        <f t="shared" si="86"/>
        <v>1</v>
      </c>
      <c r="P784">
        <f t="shared" si="87"/>
        <v>1</v>
      </c>
      <c r="Q784">
        <f t="shared" si="88"/>
        <v>1</v>
      </c>
      <c r="S784">
        <f t="shared" si="89"/>
        <v>5</v>
      </c>
      <c r="T784" t="str">
        <f t="shared" si="90"/>
        <v>Anomalie</v>
      </c>
    </row>
    <row r="785" spans="1:20" x14ac:dyDescent="0.2">
      <c r="A785" t="s">
        <v>11</v>
      </c>
      <c r="B785" t="s">
        <v>111</v>
      </c>
      <c r="C785" t="s">
        <v>580</v>
      </c>
      <c r="D785" s="6">
        <v>42838</v>
      </c>
      <c r="E785" s="8">
        <v>0.47832175925925902</v>
      </c>
      <c r="F785" t="s">
        <v>14</v>
      </c>
      <c r="G785" t="s">
        <v>142</v>
      </c>
      <c r="H785" t="s">
        <v>581</v>
      </c>
      <c r="I785" t="s">
        <v>584</v>
      </c>
      <c r="J785" t="s">
        <v>583</v>
      </c>
      <c r="K785">
        <v>6</v>
      </c>
      <c r="M785">
        <f t="shared" si="84"/>
        <v>1</v>
      </c>
      <c r="N785">
        <f t="shared" si="85"/>
        <v>1</v>
      </c>
      <c r="O785">
        <f t="shared" si="86"/>
        <v>1</v>
      </c>
      <c r="P785">
        <f t="shared" si="87"/>
        <v>1</v>
      </c>
      <c r="Q785">
        <f t="shared" si="88"/>
        <v>1</v>
      </c>
      <c r="S785">
        <f t="shared" si="89"/>
        <v>5</v>
      </c>
      <c r="T785" t="str">
        <f t="shared" si="90"/>
        <v>Anomalie</v>
      </c>
    </row>
    <row r="786" spans="1:20" x14ac:dyDescent="0.2">
      <c r="A786" t="s">
        <v>11</v>
      </c>
      <c r="B786" t="s">
        <v>111</v>
      </c>
      <c r="C786" t="s">
        <v>580</v>
      </c>
      <c r="D786" s="6">
        <v>42838</v>
      </c>
      <c r="E786" s="8">
        <v>0.47831018518518498</v>
      </c>
      <c r="F786" t="s">
        <v>14</v>
      </c>
      <c r="G786" t="s">
        <v>160</v>
      </c>
      <c r="H786" t="s">
        <v>581</v>
      </c>
      <c r="I786" t="s">
        <v>586</v>
      </c>
      <c r="J786" t="s">
        <v>583</v>
      </c>
      <c r="K786">
        <v>6</v>
      </c>
      <c r="M786">
        <f t="shared" si="84"/>
        <v>1</v>
      </c>
      <c r="N786" t="str">
        <f t="shared" si="85"/>
        <v/>
      </c>
      <c r="O786" t="str">
        <f t="shared" si="86"/>
        <v/>
      </c>
      <c r="P786" t="str">
        <f t="shared" si="87"/>
        <v/>
      </c>
      <c r="Q786">
        <f t="shared" si="88"/>
        <v>1</v>
      </c>
      <c r="S786">
        <f t="shared" si="89"/>
        <v>2</v>
      </c>
      <c r="T786" t="str">
        <f t="shared" si="90"/>
        <v/>
      </c>
    </row>
    <row r="787" spans="1:20" x14ac:dyDescent="0.2">
      <c r="A787" t="s">
        <v>11</v>
      </c>
      <c r="B787" t="s">
        <v>111</v>
      </c>
      <c r="C787" t="s">
        <v>580</v>
      </c>
      <c r="D787" s="6">
        <v>42839</v>
      </c>
      <c r="E787" s="8">
        <v>0.60250000000000004</v>
      </c>
      <c r="F787" t="s">
        <v>24</v>
      </c>
      <c r="G787" t="s">
        <v>15</v>
      </c>
      <c r="H787" t="s">
        <v>581</v>
      </c>
      <c r="I787" t="s">
        <v>582</v>
      </c>
      <c r="J787" t="s">
        <v>583</v>
      </c>
      <c r="K787">
        <v>6</v>
      </c>
      <c r="M787">
        <f t="shared" si="84"/>
        <v>1</v>
      </c>
      <c r="N787">
        <f t="shared" si="85"/>
        <v>1</v>
      </c>
      <c r="O787">
        <f t="shared" si="86"/>
        <v>1</v>
      </c>
      <c r="P787">
        <f t="shared" si="87"/>
        <v>1</v>
      </c>
      <c r="Q787">
        <f t="shared" si="88"/>
        <v>1</v>
      </c>
      <c r="S787">
        <f t="shared" si="89"/>
        <v>5</v>
      </c>
      <c r="T787" t="str">
        <f t="shared" si="90"/>
        <v>Anomalie</v>
      </c>
    </row>
    <row r="788" spans="1:20" x14ac:dyDescent="0.2">
      <c r="A788" t="s">
        <v>11</v>
      </c>
      <c r="B788" t="s">
        <v>111</v>
      </c>
      <c r="C788" t="s">
        <v>580</v>
      </c>
      <c r="D788" s="6">
        <v>42839</v>
      </c>
      <c r="E788" s="8">
        <v>0.60247685185185196</v>
      </c>
      <c r="F788" t="s">
        <v>24</v>
      </c>
      <c r="G788" t="s">
        <v>142</v>
      </c>
      <c r="H788" t="s">
        <v>581</v>
      </c>
      <c r="I788" t="s">
        <v>584</v>
      </c>
      <c r="J788" t="s">
        <v>583</v>
      </c>
      <c r="K788">
        <v>6</v>
      </c>
      <c r="M788">
        <f t="shared" si="84"/>
        <v>1</v>
      </c>
      <c r="N788">
        <f t="shared" si="85"/>
        <v>1</v>
      </c>
      <c r="O788">
        <f t="shared" si="86"/>
        <v>1</v>
      </c>
      <c r="P788">
        <f t="shared" si="87"/>
        <v>1</v>
      </c>
      <c r="Q788">
        <f t="shared" si="88"/>
        <v>1</v>
      </c>
      <c r="S788">
        <f t="shared" si="89"/>
        <v>5</v>
      </c>
      <c r="T788" t="str">
        <f t="shared" si="90"/>
        <v>Anomalie</v>
      </c>
    </row>
    <row r="789" spans="1:20" x14ac:dyDescent="0.2">
      <c r="A789" t="s">
        <v>11</v>
      </c>
      <c r="B789" t="s">
        <v>111</v>
      </c>
      <c r="C789" t="s">
        <v>580</v>
      </c>
      <c r="D789" s="6">
        <v>42839</v>
      </c>
      <c r="E789" s="8">
        <v>0.60246527777777803</v>
      </c>
      <c r="F789" t="s">
        <v>24</v>
      </c>
      <c r="G789" t="s">
        <v>25</v>
      </c>
      <c r="H789" t="s">
        <v>581</v>
      </c>
      <c r="I789" t="s">
        <v>585</v>
      </c>
      <c r="J789" t="s">
        <v>583</v>
      </c>
      <c r="K789">
        <v>6</v>
      </c>
      <c r="M789">
        <f t="shared" si="84"/>
        <v>1</v>
      </c>
      <c r="N789">
        <f t="shared" si="85"/>
        <v>1</v>
      </c>
      <c r="O789">
        <f t="shared" si="86"/>
        <v>1</v>
      </c>
      <c r="P789">
        <f t="shared" si="87"/>
        <v>1</v>
      </c>
      <c r="Q789">
        <f t="shared" si="88"/>
        <v>1</v>
      </c>
      <c r="S789">
        <f t="shared" si="89"/>
        <v>5</v>
      </c>
      <c r="T789" t="str">
        <f t="shared" si="90"/>
        <v>Anomalie</v>
      </c>
    </row>
    <row r="790" spans="1:20" x14ac:dyDescent="0.2">
      <c r="A790" t="s">
        <v>11</v>
      </c>
      <c r="B790" t="s">
        <v>111</v>
      </c>
      <c r="C790" t="s">
        <v>580</v>
      </c>
      <c r="D790" s="6">
        <v>42839</v>
      </c>
      <c r="E790" s="8">
        <v>0.60244212962962995</v>
      </c>
      <c r="F790" t="s">
        <v>24</v>
      </c>
      <c r="G790" t="s">
        <v>160</v>
      </c>
      <c r="H790" t="s">
        <v>581</v>
      </c>
      <c r="I790" t="s">
        <v>586</v>
      </c>
      <c r="J790" t="s">
        <v>583</v>
      </c>
      <c r="K790">
        <v>6</v>
      </c>
      <c r="M790" t="str">
        <f t="shared" si="84"/>
        <v/>
      </c>
      <c r="N790" t="str">
        <f t="shared" si="85"/>
        <v/>
      </c>
      <c r="O790" t="str">
        <f t="shared" si="86"/>
        <v/>
      </c>
      <c r="P790" t="str">
        <f t="shared" si="87"/>
        <v/>
      </c>
      <c r="Q790" t="str">
        <f t="shared" si="88"/>
        <v/>
      </c>
      <c r="S790">
        <f t="shared" si="89"/>
        <v>0</v>
      </c>
      <c r="T790" t="str">
        <f t="shared" si="90"/>
        <v/>
      </c>
    </row>
    <row r="791" spans="1:20" x14ac:dyDescent="0.2">
      <c r="A791" t="s">
        <v>11</v>
      </c>
      <c r="B791" t="s">
        <v>111</v>
      </c>
      <c r="C791" t="s">
        <v>574</v>
      </c>
      <c r="D791" s="6">
        <v>42835</v>
      </c>
      <c r="E791" s="8">
        <v>0.42915509259259299</v>
      </c>
      <c r="F791" t="s">
        <v>34</v>
      </c>
      <c r="G791" t="s">
        <v>25</v>
      </c>
      <c r="H791" t="s">
        <v>575</v>
      </c>
      <c r="I791" t="s">
        <v>576</v>
      </c>
      <c r="J791" t="s">
        <v>577</v>
      </c>
      <c r="K791">
        <v>5</v>
      </c>
      <c r="M791">
        <f t="shared" si="84"/>
        <v>1</v>
      </c>
      <c r="N791" t="str">
        <f t="shared" si="85"/>
        <v/>
      </c>
      <c r="O791" t="str">
        <f t="shared" si="86"/>
        <v/>
      </c>
      <c r="P791" t="str">
        <f t="shared" si="87"/>
        <v/>
      </c>
      <c r="Q791">
        <f t="shared" si="88"/>
        <v>1</v>
      </c>
      <c r="S791">
        <f t="shared" si="89"/>
        <v>2</v>
      </c>
      <c r="T791" t="str">
        <f t="shared" si="90"/>
        <v/>
      </c>
    </row>
    <row r="792" spans="1:20" x14ac:dyDescent="0.2">
      <c r="A792" t="s">
        <v>11</v>
      </c>
      <c r="B792" t="s">
        <v>111</v>
      </c>
      <c r="C792" t="s">
        <v>574</v>
      </c>
      <c r="D792" s="6">
        <v>42836</v>
      </c>
      <c r="E792" s="8">
        <v>0.66013888888888905</v>
      </c>
      <c r="F792" t="s">
        <v>14</v>
      </c>
      <c r="G792" t="s">
        <v>160</v>
      </c>
      <c r="H792" t="s">
        <v>575</v>
      </c>
      <c r="I792" t="s">
        <v>578</v>
      </c>
      <c r="J792" t="s">
        <v>577</v>
      </c>
      <c r="K792">
        <v>5</v>
      </c>
      <c r="M792">
        <f t="shared" si="84"/>
        <v>1</v>
      </c>
      <c r="N792">
        <f t="shared" si="85"/>
        <v>1</v>
      </c>
      <c r="O792" t="str">
        <f t="shared" si="86"/>
        <v/>
      </c>
      <c r="P792" t="str">
        <f t="shared" si="87"/>
        <v/>
      </c>
      <c r="Q792">
        <f t="shared" si="88"/>
        <v>1</v>
      </c>
      <c r="S792">
        <f t="shared" si="89"/>
        <v>3</v>
      </c>
      <c r="T792" t="str">
        <f t="shared" si="90"/>
        <v/>
      </c>
    </row>
    <row r="793" spans="1:20" x14ac:dyDescent="0.2">
      <c r="A793" t="s">
        <v>11</v>
      </c>
      <c r="B793" t="s">
        <v>111</v>
      </c>
      <c r="C793" t="s">
        <v>574</v>
      </c>
      <c r="D793" s="6">
        <v>42836</v>
      </c>
      <c r="E793" s="8">
        <v>0.36394675925925901</v>
      </c>
      <c r="F793" t="s">
        <v>14</v>
      </c>
      <c r="G793" t="s">
        <v>15</v>
      </c>
      <c r="H793" t="s">
        <v>575</v>
      </c>
      <c r="I793" t="s">
        <v>579</v>
      </c>
      <c r="J793" t="s">
        <v>577</v>
      </c>
      <c r="K793">
        <v>5</v>
      </c>
      <c r="M793">
        <f t="shared" si="84"/>
        <v>1</v>
      </c>
      <c r="N793" t="str">
        <f t="shared" si="85"/>
        <v/>
      </c>
      <c r="O793" t="str">
        <f t="shared" si="86"/>
        <v/>
      </c>
      <c r="P793" t="str">
        <f t="shared" si="87"/>
        <v/>
      </c>
      <c r="Q793">
        <f t="shared" si="88"/>
        <v>1</v>
      </c>
      <c r="S793">
        <f t="shared" si="89"/>
        <v>2</v>
      </c>
      <c r="T793" t="str">
        <f t="shared" si="90"/>
        <v/>
      </c>
    </row>
    <row r="794" spans="1:20" x14ac:dyDescent="0.2">
      <c r="A794" t="s">
        <v>11</v>
      </c>
      <c r="B794" t="s">
        <v>111</v>
      </c>
      <c r="C794" t="s">
        <v>574</v>
      </c>
      <c r="D794" s="6">
        <v>42837</v>
      </c>
      <c r="E794" s="8">
        <v>0.60274305555555596</v>
      </c>
      <c r="F794" t="s">
        <v>24</v>
      </c>
      <c r="G794" t="s">
        <v>25</v>
      </c>
      <c r="H794" t="s">
        <v>575</v>
      </c>
      <c r="I794" t="s">
        <v>576</v>
      </c>
      <c r="J794" t="s">
        <v>577</v>
      </c>
      <c r="K794">
        <v>5</v>
      </c>
      <c r="M794">
        <f t="shared" si="84"/>
        <v>1</v>
      </c>
      <c r="N794" t="str">
        <f t="shared" si="85"/>
        <v/>
      </c>
      <c r="O794" t="str">
        <f t="shared" si="86"/>
        <v/>
      </c>
      <c r="P794" t="str">
        <f t="shared" si="87"/>
        <v/>
      </c>
      <c r="Q794">
        <f t="shared" si="88"/>
        <v>1</v>
      </c>
      <c r="S794">
        <f t="shared" si="89"/>
        <v>2</v>
      </c>
      <c r="T794" t="str">
        <f t="shared" si="90"/>
        <v/>
      </c>
    </row>
    <row r="795" spans="1:20" x14ac:dyDescent="0.2">
      <c r="A795" t="s">
        <v>11</v>
      </c>
      <c r="B795" t="s">
        <v>111</v>
      </c>
      <c r="C795" t="s">
        <v>574</v>
      </c>
      <c r="D795" s="6">
        <v>42838</v>
      </c>
      <c r="E795" s="8">
        <v>0.526018518518519</v>
      </c>
      <c r="F795" t="s">
        <v>14</v>
      </c>
      <c r="G795" t="s">
        <v>160</v>
      </c>
      <c r="H795" t="s">
        <v>575</v>
      </c>
      <c r="I795" t="s">
        <v>578</v>
      </c>
      <c r="J795" t="s">
        <v>577</v>
      </c>
      <c r="K795">
        <v>5</v>
      </c>
      <c r="M795">
        <f t="shared" si="84"/>
        <v>1</v>
      </c>
      <c r="N795" t="str">
        <f t="shared" si="85"/>
        <v/>
      </c>
      <c r="O795" t="str">
        <f t="shared" si="86"/>
        <v/>
      </c>
      <c r="P795" t="str">
        <f t="shared" si="87"/>
        <v/>
      </c>
      <c r="Q795">
        <f t="shared" si="88"/>
        <v>1</v>
      </c>
      <c r="S795">
        <f t="shared" si="89"/>
        <v>2</v>
      </c>
      <c r="T795" t="str">
        <f t="shared" si="90"/>
        <v/>
      </c>
    </row>
    <row r="796" spans="1:20" x14ac:dyDescent="0.2">
      <c r="A796" t="s">
        <v>11</v>
      </c>
      <c r="B796" t="s">
        <v>111</v>
      </c>
      <c r="C796" t="s">
        <v>574</v>
      </c>
      <c r="D796" s="6">
        <v>42839</v>
      </c>
      <c r="E796" s="8">
        <v>0.455127314814815</v>
      </c>
      <c r="F796" t="s">
        <v>24</v>
      </c>
      <c r="G796" t="s">
        <v>25</v>
      </c>
      <c r="H796" t="s">
        <v>575</v>
      </c>
      <c r="I796" t="s">
        <v>576</v>
      </c>
      <c r="J796" t="s">
        <v>577</v>
      </c>
      <c r="K796">
        <v>5</v>
      </c>
      <c r="M796" t="str">
        <f t="shared" si="84"/>
        <v/>
      </c>
      <c r="N796" t="str">
        <f t="shared" si="85"/>
        <v/>
      </c>
      <c r="O796" t="str">
        <f t="shared" si="86"/>
        <v/>
      </c>
      <c r="P796" t="str">
        <f t="shared" si="87"/>
        <v/>
      </c>
      <c r="Q796" t="str">
        <f t="shared" si="88"/>
        <v/>
      </c>
      <c r="S796">
        <f t="shared" si="89"/>
        <v>0</v>
      </c>
      <c r="T796" t="str">
        <f t="shared" si="90"/>
        <v/>
      </c>
    </row>
    <row r="797" spans="1:20" x14ac:dyDescent="0.2">
      <c r="A797" t="s">
        <v>11</v>
      </c>
      <c r="B797" t="s">
        <v>111</v>
      </c>
      <c r="C797" t="s">
        <v>569</v>
      </c>
      <c r="D797" s="6">
        <v>42835</v>
      </c>
      <c r="E797" s="8">
        <v>0.60912037037037003</v>
      </c>
      <c r="F797" t="s">
        <v>34</v>
      </c>
      <c r="G797" t="s">
        <v>15</v>
      </c>
      <c r="H797" t="s">
        <v>570</v>
      </c>
      <c r="I797" t="s">
        <v>573</v>
      </c>
      <c r="J797" t="s">
        <v>572</v>
      </c>
      <c r="K797">
        <v>10</v>
      </c>
      <c r="M797">
        <f t="shared" si="84"/>
        <v>1</v>
      </c>
      <c r="N797" t="str">
        <f t="shared" si="85"/>
        <v/>
      </c>
      <c r="O797" t="str">
        <f t="shared" si="86"/>
        <v/>
      </c>
      <c r="P797" t="str">
        <f t="shared" si="87"/>
        <v/>
      </c>
      <c r="Q797">
        <f t="shared" si="88"/>
        <v>1</v>
      </c>
      <c r="S797">
        <f t="shared" si="89"/>
        <v>2</v>
      </c>
      <c r="T797" t="str">
        <f t="shared" si="90"/>
        <v/>
      </c>
    </row>
    <row r="798" spans="1:20" x14ac:dyDescent="0.2">
      <c r="A798" t="s">
        <v>11</v>
      </c>
      <c r="B798" t="s">
        <v>111</v>
      </c>
      <c r="C798" t="s">
        <v>569</v>
      </c>
      <c r="D798" s="6">
        <v>42837</v>
      </c>
      <c r="E798" s="8">
        <v>0.56039351851851804</v>
      </c>
      <c r="F798" t="s">
        <v>24</v>
      </c>
      <c r="G798" t="s">
        <v>25</v>
      </c>
      <c r="H798" t="s">
        <v>570</v>
      </c>
      <c r="I798" t="s">
        <v>571</v>
      </c>
      <c r="J798" t="s">
        <v>572</v>
      </c>
      <c r="K798">
        <v>10</v>
      </c>
      <c r="M798" t="str">
        <f t="shared" si="84"/>
        <v/>
      </c>
      <c r="N798" t="str">
        <f t="shared" si="85"/>
        <v/>
      </c>
      <c r="O798" t="str">
        <f t="shared" si="86"/>
        <v/>
      </c>
      <c r="P798" t="str">
        <f t="shared" si="87"/>
        <v/>
      </c>
      <c r="Q798" t="str">
        <f t="shared" si="88"/>
        <v/>
      </c>
      <c r="S798">
        <f t="shared" si="89"/>
        <v>0</v>
      </c>
      <c r="T798" t="str">
        <f t="shared" si="90"/>
        <v/>
      </c>
    </row>
    <row r="799" spans="1:20" x14ac:dyDescent="0.2">
      <c r="A799" t="s">
        <v>11</v>
      </c>
      <c r="B799" t="s">
        <v>1195</v>
      </c>
      <c r="C799" t="s">
        <v>1598</v>
      </c>
      <c r="D799" s="6">
        <v>42836</v>
      </c>
      <c r="E799" s="8">
        <v>0.65158564814814801</v>
      </c>
      <c r="F799" t="s">
        <v>14</v>
      </c>
      <c r="G799" t="s">
        <v>160</v>
      </c>
      <c r="H799" t="s">
        <v>1599</v>
      </c>
      <c r="I799" t="s">
        <v>1600</v>
      </c>
      <c r="J799" t="s">
        <v>1601</v>
      </c>
      <c r="K799">
        <v>14</v>
      </c>
      <c r="M799" t="str">
        <f t="shared" si="84"/>
        <v/>
      </c>
      <c r="N799">
        <f t="shared" si="85"/>
        <v>1</v>
      </c>
      <c r="O799">
        <f t="shared" si="86"/>
        <v>1</v>
      </c>
      <c r="P799">
        <f t="shared" si="87"/>
        <v>1</v>
      </c>
      <c r="Q799" t="str">
        <f t="shared" si="88"/>
        <v/>
      </c>
      <c r="S799">
        <f t="shared" si="89"/>
        <v>3</v>
      </c>
      <c r="T799" t="str">
        <f t="shared" si="90"/>
        <v/>
      </c>
    </row>
    <row r="800" spans="1:20" x14ac:dyDescent="0.2">
      <c r="A800" t="s">
        <v>11</v>
      </c>
      <c r="B800" t="s">
        <v>111</v>
      </c>
      <c r="C800" t="s">
        <v>565</v>
      </c>
      <c r="D800" s="6">
        <v>42836</v>
      </c>
      <c r="E800" s="8">
        <v>0.651747685185185</v>
      </c>
      <c r="F800" t="s">
        <v>14</v>
      </c>
      <c r="G800" t="s">
        <v>25</v>
      </c>
      <c r="H800" t="s">
        <v>566</v>
      </c>
      <c r="I800" t="s">
        <v>567</v>
      </c>
      <c r="J800" t="s">
        <v>568</v>
      </c>
      <c r="K800">
        <v>20</v>
      </c>
      <c r="M800" t="str">
        <f t="shared" si="84"/>
        <v/>
      </c>
      <c r="N800" t="str">
        <f t="shared" si="85"/>
        <v/>
      </c>
      <c r="O800" t="str">
        <f t="shared" si="86"/>
        <v/>
      </c>
      <c r="P800" t="str">
        <f t="shared" si="87"/>
        <v/>
      </c>
      <c r="Q800" t="str">
        <f t="shared" si="88"/>
        <v/>
      </c>
      <c r="S800">
        <f t="shared" si="89"/>
        <v>0</v>
      </c>
      <c r="T800" t="str">
        <f t="shared" si="90"/>
        <v/>
      </c>
    </row>
    <row r="801" spans="1:20" x14ac:dyDescent="0.2">
      <c r="A801" t="s">
        <v>11</v>
      </c>
      <c r="B801" t="s">
        <v>1947</v>
      </c>
      <c r="C801" t="s">
        <v>2081</v>
      </c>
      <c r="D801" s="6">
        <v>42835</v>
      </c>
      <c r="E801" s="8">
        <v>0.66187499999999999</v>
      </c>
      <c r="F801" t="s">
        <v>24</v>
      </c>
      <c r="G801" t="s">
        <v>15</v>
      </c>
      <c r="H801" t="s">
        <v>2082</v>
      </c>
      <c r="I801" t="s">
        <v>2085</v>
      </c>
      <c r="J801" t="s">
        <v>2086</v>
      </c>
      <c r="K801">
        <v>15</v>
      </c>
      <c r="M801">
        <f t="shared" si="84"/>
        <v>1</v>
      </c>
      <c r="N801" t="str">
        <f t="shared" si="85"/>
        <v/>
      </c>
      <c r="O801" t="str">
        <f t="shared" si="86"/>
        <v/>
      </c>
      <c r="P801" t="str">
        <f t="shared" si="87"/>
        <v/>
      </c>
      <c r="Q801">
        <f t="shared" si="88"/>
        <v>1</v>
      </c>
      <c r="S801">
        <f t="shared" si="89"/>
        <v>2</v>
      </c>
      <c r="T801" t="str">
        <f t="shared" si="90"/>
        <v/>
      </c>
    </row>
    <row r="802" spans="1:20" x14ac:dyDescent="0.2">
      <c r="A802" t="s">
        <v>11</v>
      </c>
      <c r="B802" t="s">
        <v>1947</v>
      </c>
      <c r="C802" t="s">
        <v>2081</v>
      </c>
      <c r="D802" s="6">
        <v>42838</v>
      </c>
      <c r="E802" s="8">
        <v>0.47186342592592601</v>
      </c>
      <c r="F802" t="s">
        <v>24</v>
      </c>
      <c r="G802" t="s">
        <v>25</v>
      </c>
      <c r="H802" t="s">
        <v>2082</v>
      </c>
      <c r="I802" t="s">
        <v>2083</v>
      </c>
      <c r="J802" t="s">
        <v>2084</v>
      </c>
      <c r="K802">
        <v>15</v>
      </c>
      <c r="M802" t="str">
        <f t="shared" si="84"/>
        <v/>
      </c>
      <c r="N802" t="str">
        <f t="shared" si="85"/>
        <v/>
      </c>
      <c r="O802" t="str">
        <f t="shared" si="86"/>
        <v/>
      </c>
      <c r="P802" t="str">
        <f t="shared" si="87"/>
        <v/>
      </c>
      <c r="Q802" t="str">
        <f t="shared" si="88"/>
        <v/>
      </c>
      <c r="S802">
        <f t="shared" si="89"/>
        <v>0</v>
      </c>
      <c r="T802" t="str">
        <f t="shared" si="90"/>
        <v/>
      </c>
    </row>
    <row r="803" spans="1:20" x14ac:dyDescent="0.2">
      <c r="A803" t="s">
        <v>11</v>
      </c>
      <c r="B803" t="s">
        <v>2846</v>
      </c>
      <c r="C803" t="s">
        <v>3070</v>
      </c>
      <c r="D803" s="6">
        <v>42835</v>
      </c>
      <c r="E803" s="8">
        <v>0.486030092592593</v>
      </c>
      <c r="F803" t="s">
        <v>24</v>
      </c>
      <c r="G803" t="s">
        <v>15</v>
      </c>
      <c r="H803" t="s">
        <v>3071</v>
      </c>
      <c r="I803" t="s">
        <v>3072</v>
      </c>
      <c r="J803" t="s">
        <v>3073</v>
      </c>
      <c r="K803">
        <v>8</v>
      </c>
      <c r="M803">
        <f t="shared" si="84"/>
        <v>1</v>
      </c>
      <c r="N803" t="str">
        <f t="shared" si="85"/>
        <v/>
      </c>
      <c r="O803" t="str">
        <f t="shared" si="86"/>
        <v/>
      </c>
      <c r="P803" t="str">
        <f t="shared" si="87"/>
        <v/>
      </c>
      <c r="Q803">
        <f t="shared" si="88"/>
        <v>1</v>
      </c>
      <c r="S803">
        <f t="shared" si="89"/>
        <v>2</v>
      </c>
      <c r="T803" t="str">
        <f t="shared" si="90"/>
        <v/>
      </c>
    </row>
    <row r="804" spans="1:20" x14ac:dyDescent="0.2">
      <c r="A804" t="s">
        <v>11</v>
      </c>
      <c r="B804" t="s">
        <v>2846</v>
      </c>
      <c r="C804" t="s">
        <v>3070</v>
      </c>
      <c r="D804" s="6">
        <v>42836</v>
      </c>
      <c r="E804" s="8">
        <v>0.61986111111111097</v>
      </c>
      <c r="F804" t="s">
        <v>24</v>
      </c>
      <c r="G804" t="s">
        <v>25</v>
      </c>
      <c r="H804" t="s">
        <v>3071</v>
      </c>
      <c r="I804" t="s">
        <v>3074</v>
      </c>
      <c r="J804" t="s">
        <v>3073</v>
      </c>
      <c r="K804">
        <v>8</v>
      </c>
      <c r="M804">
        <f t="shared" si="84"/>
        <v>1</v>
      </c>
      <c r="N804" t="str">
        <f t="shared" si="85"/>
        <v/>
      </c>
      <c r="O804" t="str">
        <f t="shared" si="86"/>
        <v/>
      </c>
      <c r="P804" t="str">
        <f t="shared" si="87"/>
        <v/>
      </c>
      <c r="Q804">
        <f t="shared" si="88"/>
        <v>1</v>
      </c>
      <c r="S804">
        <f t="shared" si="89"/>
        <v>2</v>
      </c>
      <c r="T804" t="str">
        <f t="shared" si="90"/>
        <v/>
      </c>
    </row>
    <row r="805" spans="1:20" x14ac:dyDescent="0.2">
      <c r="A805" t="s">
        <v>11</v>
      </c>
      <c r="B805" t="s">
        <v>2846</v>
      </c>
      <c r="C805" t="s">
        <v>3070</v>
      </c>
      <c r="D805" s="6">
        <v>42838</v>
      </c>
      <c r="E805" s="8">
        <v>0.34582175925925901</v>
      </c>
      <c r="F805" t="s">
        <v>24</v>
      </c>
      <c r="G805" t="s">
        <v>25</v>
      </c>
      <c r="H805" t="s">
        <v>3071</v>
      </c>
      <c r="I805" t="s">
        <v>3074</v>
      </c>
      <c r="J805" t="s">
        <v>3073</v>
      </c>
      <c r="K805">
        <v>8</v>
      </c>
      <c r="M805">
        <f t="shared" si="84"/>
        <v>1</v>
      </c>
      <c r="N805" t="str">
        <f t="shared" si="85"/>
        <v/>
      </c>
      <c r="O805" t="str">
        <f t="shared" si="86"/>
        <v/>
      </c>
      <c r="P805" t="str">
        <f t="shared" si="87"/>
        <v/>
      </c>
      <c r="Q805">
        <f t="shared" si="88"/>
        <v>1</v>
      </c>
      <c r="S805">
        <f t="shared" si="89"/>
        <v>2</v>
      </c>
      <c r="T805" t="str">
        <f t="shared" si="90"/>
        <v/>
      </c>
    </row>
    <row r="806" spans="1:20" x14ac:dyDescent="0.2">
      <c r="A806" t="s">
        <v>11</v>
      </c>
      <c r="B806" t="s">
        <v>2846</v>
      </c>
      <c r="C806" t="s">
        <v>3070</v>
      </c>
      <c r="D806" s="6">
        <v>42839</v>
      </c>
      <c r="E806" s="8">
        <v>0.35046296296296298</v>
      </c>
      <c r="F806" t="s">
        <v>14</v>
      </c>
      <c r="G806" t="s">
        <v>15</v>
      </c>
      <c r="H806" t="s">
        <v>3071</v>
      </c>
      <c r="I806" t="s">
        <v>3072</v>
      </c>
      <c r="J806" t="s">
        <v>3073</v>
      </c>
      <c r="K806">
        <v>8</v>
      </c>
      <c r="M806" t="str">
        <f t="shared" si="84"/>
        <v/>
      </c>
      <c r="N806" t="str">
        <f t="shared" si="85"/>
        <v/>
      </c>
      <c r="O806" t="str">
        <f t="shared" si="86"/>
        <v/>
      </c>
      <c r="P806" t="str">
        <f t="shared" si="87"/>
        <v/>
      </c>
      <c r="Q806" t="str">
        <f t="shared" si="88"/>
        <v/>
      </c>
      <c r="S806">
        <f t="shared" si="89"/>
        <v>0</v>
      </c>
      <c r="T806" t="str">
        <f t="shared" si="90"/>
        <v/>
      </c>
    </row>
    <row r="807" spans="1:20" x14ac:dyDescent="0.2">
      <c r="A807" t="s">
        <v>11</v>
      </c>
      <c r="B807" t="s">
        <v>111</v>
      </c>
      <c r="C807" t="s">
        <v>560</v>
      </c>
      <c r="D807" s="6">
        <v>42835</v>
      </c>
      <c r="E807" s="8">
        <v>0.659826388888889</v>
      </c>
      <c r="F807" t="s">
        <v>72</v>
      </c>
      <c r="G807" t="s">
        <v>15</v>
      </c>
      <c r="H807" t="s">
        <v>561</v>
      </c>
      <c r="I807" t="s">
        <v>564</v>
      </c>
      <c r="J807" t="s">
        <v>563</v>
      </c>
      <c r="K807">
        <v>24</v>
      </c>
      <c r="M807">
        <f t="shared" si="84"/>
        <v>1</v>
      </c>
      <c r="N807" t="str">
        <f t="shared" si="85"/>
        <v/>
      </c>
      <c r="O807" t="str">
        <f t="shared" si="86"/>
        <v/>
      </c>
      <c r="P807" t="str">
        <f t="shared" si="87"/>
        <v/>
      </c>
      <c r="Q807">
        <f t="shared" si="88"/>
        <v>1</v>
      </c>
      <c r="S807">
        <f t="shared" si="89"/>
        <v>2</v>
      </c>
      <c r="T807" t="str">
        <f t="shared" si="90"/>
        <v/>
      </c>
    </row>
    <row r="808" spans="1:20" x14ac:dyDescent="0.2">
      <c r="A808" t="s">
        <v>11</v>
      </c>
      <c r="B808" t="s">
        <v>111</v>
      </c>
      <c r="C808" t="s">
        <v>560</v>
      </c>
      <c r="D808" s="6">
        <v>42837</v>
      </c>
      <c r="E808" s="8">
        <v>0.60799768518518504</v>
      </c>
      <c r="F808" t="s">
        <v>172</v>
      </c>
      <c r="G808" t="s">
        <v>25</v>
      </c>
      <c r="H808" t="s">
        <v>561</v>
      </c>
      <c r="I808" t="s">
        <v>562</v>
      </c>
      <c r="J808" t="s">
        <v>563</v>
      </c>
      <c r="K808">
        <v>24</v>
      </c>
      <c r="M808" t="str">
        <f t="shared" si="84"/>
        <v/>
      </c>
      <c r="N808" t="str">
        <f t="shared" si="85"/>
        <v/>
      </c>
      <c r="O808" t="str">
        <f t="shared" si="86"/>
        <v/>
      </c>
      <c r="P808" t="str">
        <f t="shared" si="87"/>
        <v/>
      </c>
      <c r="Q808" t="str">
        <f t="shared" si="88"/>
        <v/>
      </c>
      <c r="S808">
        <f t="shared" si="89"/>
        <v>0</v>
      </c>
      <c r="T808" t="str">
        <f t="shared" si="90"/>
        <v/>
      </c>
    </row>
    <row r="809" spans="1:20" x14ac:dyDescent="0.2">
      <c r="A809" t="s">
        <v>11</v>
      </c>
      <c r="B809" t="s">
        <v>2846</v>
      </c>
      <c r="C809" t="s">
        <v>3065</v>
      </c>
      <c r="D809" s="6">
        <v>42836</v>
      </c>
      <c r="E809" s="8">
        <v>0.63699074074074102</v>
      </c>
      <c r="F809" t="s">
        <v>24</v>
      </c>
      <c r="G809" t="s">
        <v>15</v>
      </c>
      <c r="H809" t="s">
        <v>3066</v>
      </c>
      <c r="I809" t="s">
        <v>3067</v>
      </c>
      <c r="J809" t="s">
        <v>3068</v>
      </c>
      <c r="K809">
        <v>7</v>
      </c>
      <c r="M809">
        <f t="shared" si="84"/>
        <v>1</v>
      </c>
      <c r="N809">
        <f t="shared" si="85"/>
        <v>1</v>
      </c>
      <c r="O809" t="str">
        <f t="shared" si="86"/>
        <v/>
      </c>
      <c r="P809" t="str">
        <f t="shared" si="87"/>
        <v/>
      </c>
      <c r="Q809">
        <f t="shared" si="88"/>
        <v>1</v>
      </c>
      <c r="S809">
        <f t="shared" si="89"/>
        <v>3</v>
      </c>
      <c r="T809" t="str">
        <f t="shared" si="90"/>
        <v/>
      </c>
    </row>
    <row r="810" spans="1:20" x14ac:dyDescent="0.2">
      <c r="A810" t="s">
        <v>11</v>
      </c>
      <c r="B810" t="s">
        <v>2846</v>
      </c>
      <c r="C810" t="s">
        <v>3065</v>
      </c>
      <c r="D810" s="6">
        <v>42836</v>
      </c>
      <c r="E810" s="8">
        <v>0.34880787037036998</v>
      </c>
      <c r="F810" t="s">
        <v>24</v>
      </c>
      <c r="G810" t="s">
        <v>25</v>
      </c>
      <c r="H810" t="s">
        <v>3066</v>
      </c>
      <c r="I810" t="s">
        <v>3069</v>
      </c>
      <c r="J810" t="s">
        <v>3068</v>
      </c>
      <c r="K810">
        <v>7</v>
      </c>
      <c r="M810">
        <f t="shared" si="84"/>
        <v>1</v>
      </c>
      <c r="N810" t="str">
        <f t="shared" si="85"/>
        <v/>
      </c>
      <c r="O810" t="str">
        <f t="shared" si="86"/>
        <v/>
      </c>
      <c r="P810" t="str">
        <f t="shared" si="87"/>
        <v/>
      </c>
      <c r="Q810">
        <f t="shared" si="88"/>
        <v>1</v>
      </c>
      <c r="S810">
        <f t="shared" si="89"/>
        <v>2</v>
      </c>
      <c r="T810" t="str">
        <f t="shared" si="90"/>
        <v/>
      </c>
    </row>
    <row r="811" spans="1:20" x14ac:dyDescent="0.2">
      <c r="A811" t="s">
        <v>11</v>
      </c>
      <c r="B811" t="s">
        <v>2846</v>
      </c>
      <c r="C811" t="s">
        <v>3065</v>
      </c>
      <c r="D811" s="6">
        <v>42838</v>
      </c>
      <c r="E811" s="8">
        <v>0.34581018518518503</v>
      </c>
      <c r="F811" t="s">
        <v>24</v>
      </c>
      <c r="G811" t="s">
        <v>15</v>
      </c>
      <c r="H811" t="s">
        <v>3066</v>
      </c>
      <c r="I811" t="s">
        <v>3067</v>
      </c>
      <c r="J811" t="s">
        <v>3068</v>
      </c>
      <c r="K811">
        <v>7</v>
      </c>
      <c r="M811" t="str">
        <f t="shared" si="84"/>
        <v/>
      </c>
      <c r="N811" t="str">
        <f t="shared" si="85"/>
        <v/>
      </c>
      <c r="O811" t="str">
        <f t="shared" si="86"/>
        <v/>
      </c>
      <c r="P811" t="str">
        <f t="shared" si="87"/>
        <v/>
      </c>
      <c r="Q811" t="str">
        <f t="shared" si="88"/>
        <v/>
      </c>
      <c r="S811">
        <f t="shared" si="89"/>
        <v>0</v>
      </c>
      <c r="T811" t="str">
        <f t="shared" si="90"/>
        <v/>
      </c>
    </row>
    <row r="812" spans="1:20" x14ac:dyDescent="0.2">
      <c r="A812" t="s">
        <v>11</v>
      </c>
      <c r="B812" t="s">
        <v>2188</v>
      </c>
      <c r="C812" t="s">
        <v>2611</v>
      </c>
      <c r="D812" s="6">
        <v>42836</v>
      </c>
      <c r="E812" s="8">
        <v>0.62039351851851898</v>
      </c>
      <c r="F812" t="s">
        <v>24</v>
      </c>
      <c r="G812" t="s">
        <v>25</v>
      </c>
      <c r="H812" t="s">
        <v>2612</v>
      </c>
      <c r="I812" t="s">
        <v>2613</v>
      </c>
      <c r="J812" t="s">
        <v>2614</v>
      </c>
      <c r="K812">
        <v>50</v>
      </c>
      <c r="M812" t="str">
        <f t="shared" si="84"/>
        <v/>
      </c>
      <c r="N812">
        <f t="shared" si="85"/>
        <v>1</v>
      </c>
      <c r="O812" t="str">
        <f t="shared" si="86"/>
        <v/>
      </c>
      <c r="P812" t="str">
        <f t="shared" si="87"/>
        <v/>
      </c>
      <c r="Q812" t="str">
        <f t="shared" si="88"/>
        <v/>
      </c>
      <c r="S812">
        <f t="shared" si="89"/>
        <v>1</v>
      </c>
      <c r="T812" t="str">
        <f t="shared" si="90"/>
        <v/>
      </c>
    </row>
    <row r="813" spans="1:20" x14ac:dyDescent="0.2">
      <c r="A813" t="s">
        <v>11</v>
      </c>
      <c r="B813" t="s">
        <v>2188</v>
      </c>
      <c r="C813" t="s">
        <v>2607</v>
      </c>
      <c r="D813" s="6">
        <v>42836</v>
      </c>
      <c r="E813" s="8">
        <v>0.47758101851851797</v>
      </c>
      <c r="F813" t="s">
        <v>24</v>
      </c>
      <c r="G813" t="s">
        <v>15</v>
      </c>
      <c r="H813" t="s">
        <v>2608</v>
      </c>
      <c r="I813" t="s">
        <v>2609</v>
      </c>
      <c r="J813" t="s">
        <v>2610</v>
      </c>
      <c r="K813">
        <v>12</v>
      </c>
      <c r="M813">
        <f t="shared" si="84"/>
        <v>1</v>
      </c>
      <c r="N813" t="str">
        <f t="shared" si="85"/>
        <v/>
      </c>
      <c r="O813" t="str">
        <f t="shared" si="86"/>
        <v/>
      </c>
      <c r="P813" t="str">
        <f t="shared" si="87"/>
        <v/>
      </c>
      <c r="Q813">
        <f t="shared" si="88"/>
        <v>1</v>
      </c>
      <c r="S813">
        <f t="shared" si="89"/>
        <v>2</v>
      </c>
      <c r="T813" t="str">
        <f t="shared" si="90"/>
        <v/>
      </c>
    </row>
    <row r="814" spans="1:20" x14ac:dyDescent="0.2">
      <c r="A814" t="s">
        <v>11</v>
      </c>
      <c r="B814" t="s">
        <v>2188</v>
      </c>
      <c r="C814" t="s">
        <v>2607</v>
      </c>
      <c r="D814" s="6">
        <v>42838</v>
      </c>
      <c r="E814" s="8">
        <v>0.53395833333333298</v>
      </c>
      <c r="F814" t="s">
        <v>24</v>
      </c>
      <c r="G814" t="s">
        <v>15</v>
      </c>
      <c r="H814" t="s">
        <v>2608</v>
      </c>
      <c r="I814" t="s">
        <v>2609</v>
      </c>
      <c r="J814" t="s">
        <v>2610</v>
      </c>
      <c r="K814">
        <v>12</v>
      </c>
      <c r="M814" t="str">
        <f t="shared" si="84"/>
        <v/>
      </c>
      <c r="N814" t="str">
        <f t="shared" si="85"/>
        <v/>
      </c>
      <c r="O814" t="str">
        <f t="shared" si="86"/>
        <v/>
      </c>
      <c r="P814" t="str">
        <f t="shared" si="87"/>
        <v/>
      </c>
      <c r="Q814" t="str">
        <f t="shared" si="88"/>
        <v/>
      </c>
      <c r="S814">
        <f t="shared" si="89"/>
        <v>0</v>
      </c>
      <c r="T814" t="str">
        <f t="shared" si="90"/>
        <v/>
      </c>
    </row>
    <row r="815" spans="1:20" x14ac:dyDescent="0.2">
      <c r="A815" t="s">
        <v>11</v>
      </c>
      <c r="B815" t="s">
        <v>1947</v>
      </c>
      <c r="C815" t="s">
        <v>2077</v>
      </c>
      <c r="D815" s="6">
        <v>42836</v>
      </c>
      <c r="E815" s="8">
        <v>0.65170138888888896</v>
      </c>
      <c r="F815" t="s">
        <v>24</v>
      </c>
      <c r="G815" t="s">
        <v>15</v>
      </c>
      <c r="H815" t="s">
        <v>2078</v>
      </c>
      <c r="I815" t="s">
        <v>2079</v>
      </c>
      <c r="J815" t="s">
        <v>2080</v>
      </c>
      <c r="K815">
        <v>50</v>
      </c>
      <c r="M815" t="str">
        <f t="shared" si="84"/>
        <v/>
      </c>
      <c r="N815" t="str">
        <f t="shared" si="85"/>
        <v/>
      </c>
      <c r="O815" t="str">
        <f t="shared" si="86"/>
        <v/>
      </c>
      <c r="P815" t="str">
        <f t="shared" si="87"/>
        <v/>
      </c>
      <c r="Q815" t="str">
        <f t="shared" si="88"/>
        <v/>
      </c>
      <c r="S815">
        <f t="shared" si="89"/>
        <v>0</v>
      </c>
      <c r="T815" t="str">
        <f t="shared" si="90"/>
        <v/>
      </c>
    </row>
    <row r="816" spans="1:20" x14ac:dyDescent="0.2">
      <c r="A816" t="s">
        <v>11</v>
      </c>
      <c r="B816" t="s">
        <v>111</v>
      </c>
      <c r="C816" t="s">
        <v>556</v>
      </c>
      <c r="D816" s="6">
        <v>42837</v>
      </c>
      <c r="E816" s="8">
        <v>0.58423611111111096</v>
      </c>
      <c r="F816" t="s">
        <v>14</v>
      </c>
      <c r="G816" t="s">
        <v>15</v>
      </c>
      <c r="H816" t="s">
        <v>557</v>
      </c>
      <c r="I816" t="s">
        <v>558</v>
      </c>
      <c r="J816" t="s">
        <v>559</v>
      </c>
      <c r="K816">
        <v>20</v>
      </c>
      <c r="M816" t="str">
        <f t="shared" si="84"/>
        <v/>
      </c>
      <c r="N816" t="str">
        <f t="shared" si="85"/>
        <v/>
      </c>
      <c r="O816" t="str">
        <f t="shared" si="86"/>
        <v/>
      </c>
      <c r="P816" t="str">
        <f t="shared" si="87"/>
        <v/>
      </c>
      <c r="Q816" t="str">
        <f t="shared" si="88"/>
        <v/>
      </c>
      <c r="S816">
        <f t="shared" si="89"/>
        <v>0</v>
      </c>
      <c r="T816" t="str">
        <f t="shared" si="90"/>
        <v/>
      </c>
    </row>
    <row r="817" spans="1:20" x14ac:dyDescent="0.2">
      <c r="A817" t="s">
        <v>11</v>
      </c>
      <c r="B817" t="s">
        <v>111</v>
      </c>
      <c r="C817" t="s">
        <v>551</v>
      </c>
      <c r="D817" s="6">
        <v>42835</v>
      </c>
      <c r="E817" s="8">
        <v>0.53710648148148099</v>
      </c>
      <c r="F817" t="s">
        <v>34</v>
      </c>
      <c r="G817" t="s">
        <v>25</v>
      </c>
      <c r="H817" t="s">
        <v>552</v>
      </c>
      <c r="I817" t="s">
        <v>555</v>
      </c>
      <c r="J817" t="s">
        <v>554</v>
      </c>
      <c r="K817">
        <v>50</v>
      </c>
      <c r="M817">
        <f t="shared" si="84"/>
        <v>1</v>
      </c>
      <c r="N817" t="str">
        <f t="shared" si="85"/>
        <v/>
      </c>
      <c r="O817" t="str">
        <f t="shared" si="86"/>
        <v/>
      </c>
      <c r="P817" t="str">
        <f t="shared" si="87"/>
        <v/>
      </c>
      <c r="Q817">
        <f t="shared" si="88"/>
        <v>1</v>
      </c>
      <c r="S817">
        <f t="shared" si="89"/>
        <v>2</v>
      </c>
      <c r="T817" t="str">
        <f t="shared" si="90"/>
        <v/>
      </c>
    </row>
    <row r="818" spans="1:20" x14ac:dyDescent="0.2">
      <c r="A818" t="s">
        <v>11</v>
      </c>
      <c r="B818" t="s">
        <v>111</v>
      </c>
      <c r="C818" t="s">
        <v>551</v>
      </c>
      <c r="D818" s="6">
        <v>42836</v>
      </c>
      <c r="E818" s="8">
        <v>0.44309027777777799</v>
      </c>
      <c r="F818" t="s">
        <v>14</v>
      </c>
      <c r="G818" t="s">
        <v>15</v>
      </c>
      <c r="H818" t="s">
        <v>552</v>
      </c>
      <c r="I818" t="s">
        <v>553</v>
      </c>
      <c r="J818" t="s">
        <v>554</v>
      </c>
      <c r="K818">
        <v>50</v>
      </c>
      <c r="M818">
        <f t="shared" si="84"/>
        <v>1</v>
      </c>
      <c r="N818" t="str">
        <f t="shared" si="85"/>
        <v/>
      </c>
      <c r="O818" t="str">
        <f t="shared" si="86"/>
        <v/>
      </c>
      <c r="P818" t="str">
        <f t="shared" si="87"/>
        <v/>
      </c>
      <c r="Q818">
        <f t="shared" si="88"/>
        <v>1</v>
      </c>
      <c r="S818">
        <f t="shared" si="89"/>
        <v>2</v>
      </c>
      <c r="T818" t="str">
        <f t="shared" si="90"/>
        <v/>
      </c>
    </row>
    <row r="819" spans="1:20" x14ac:dyDescent="0.2">
      <c r="A819" t="s">
        <v>11</v>
      </c>
      <c r="B819" t="s">
        <v>111</v>
      </c>
      <c r="C819" t="s">
        <v>551</v>
      </c>
      <c r="D819" s="6">
        <v>42837</v>
      </c>
      <c r="E819" s="8">
        <v>0.482835648148148</v>
      </c>
      <c r="F819" t="s">
        <v>24</v>
      </c>
      <c r="G819" t="s">
        <v>25</v>
      </c>
      <c r="H819" t="s">
        <v>552</v>
      </c>
      <c r="I819" t="s">
        <v>555</v>
      </c>
      <c r="J819" t="s">
        <v>554</v>
      </c>
      <c r="K819">
        <v>50</v>
      </c>
      <c r="M819">
        <f t="shared" si="84"/>
        <v>1</v>
      </c>
      <c r="N819" t="str">
        <f t="shared" si="85"/>
        <v/>
      </c>
      <c r="O819" t="str">
        <f t="shared" si="86"/>
        <v/>
      </c>
      <c r="P819" t="str">
        <f t="shared" si="87"/>
        <v/>
      </c>
      <c r="Q819">
        <f t="shared" si="88"/>
        <v>1</v>
      </c>
      <c r="S819">
        <f t="shared" si="89"/>
        <v>2</v>
      </c>
      <c r="T819" t="str">
        <f t="shared" si="90"/>
        <v/>
      </c>
    </row>
    <row r="820" spans="1:20" x14ac:dyDescent="0.2">
      <c r="A820" t="s">
        <v>11</v>
      </c>
      <c r="B820" t="s">
        <v>111</v>
      </c>
      <c r="C820" t="s">
        <v>551</v>
      </c>
      <c r="D820" s="6">
        <v>42838</v>
      </c>
      <c r="E820" s="8">
        <v>0.40021990740740698</v>
      </c>
      <c r="F820" t="s">
        <v>14</v>
      </c>
      <c r="G820" t="s">
        <v>15</v>
      </c>
      <c r="H820" t="s">
        <v>552</v>
      </c>
      <c r="I820" t="s">
        <v>553</v>
      </c>
      <c r="J820" t="s">
        <v>554</v>
      </c>
      <c r="K820">
        <v>50</v>
      </c>
      <c r="M820">
        <f t="shared" si="84"/>
        <v>1</v>
      </c>
      <c r="N820" t="str">
        <f t="shared" si="85"/>
        <v/>
      </c>
      <c r="O820" t="str">
        <f t="shared" si="86"/>
        <v/>
      </c>
      <c r="P820" t="str">
        <f t="shared" si="87"/>
        <v/>
      </c>
      <c r="Q820">
        <f t="shared" si="88"/>
        <v>1</v>
      </c>
      <c r="S820">
        <f t="shared" si="89"/>
        <v>2</v>
      </c>
      <c r="T820" t="str">
        <f t="shared" si="90"/>
        <v/>
      </c>
    </row>
    <row r="821" spans="1:20" x14ac:dyDescent="0.2">
      <c r="A821" t="s">
        <v>11</v>
      </c>
      <c r="B821" t="s">
        <v>111</v>
      </c>
      <c r="C821" t="s">
        <v>551</v>
      </c>
      <c r="D821" s="6">
        <v>42839</v>
      </c>
      <c r="E821" s="8">
        <v>0.61251157407407397</v>
      </c>
      <c r="F821" t="s">
        <v>24</v>
      </c>
      <c r="G821" t="s">
        <v>15</v>
      </c>
      <c r="H821" t="s">
        <v>552</v>
      </c>
      <c r="I821" t="s">
        <v>553</v>
      </c>
      <c r="J821" t="s">
        <v>554</v>
      </c>
      <c r="K821">
        <v>50</v>
      </c>
      <c r="M821">
        <f t="shared" si="84"/>
        <v>1</v>
      </c>
      <c r="N821">
        <f t="shared" si="85"/>
        <v>1</v>
      </c>
      <c r="O821" t="str">
        <f t="shared" si="86"/>
        <v/>
      </c>
      <c r="P821" t="str">
        <f t="shared" si="87"/>
        <v/>
      </c>
      <c r="Q821">
        <f t="shared" si="88"/>
        <v>1</v>
      </c>
      <c r="S821">
        <f t="shared" si="89"/>
        <v>3</v>
      </c>
      <c r="T821" t="str">
        <f t="shared" si="90"/>
        <v/>
      </c>
    </row>
    <row r="822" spans="1:20" x14ac:dyDescent="0.2">
      <c r="A822" t="s">
        <v>11</v>
      </c>
      <c r="B822" t="s">
        <v>111</v>
      </c>
      <c r="C822" t="s">
        <v>551</v>
      </c>
      <c r="D822" s="6">
        <v>42839</v>
      </c>
      <c r="E822" s="8">
        <v>0.346018518518519</v>
      </c>
      <c r="F822" t="s">
        <v>24</v>
      </c>
      <c r="G822" t="s">
        <v>25</v>
      </c>
      <c r="H822" t="s">
        <v>552</v>
      </c>
      <c r="I822" t="s">
        <v>555</v>
      </c>
      <c r="J822" t="s">
        <v>554</v>
      </c>
      <c r="K822">
        <v>50</v>
      </c>
      <c r="M822" t="str">
        <f t="shared" si="84"/>
        <v/>
      </c>
      <c r="N822" t="str">
        <f t="shared" si="85"/>
        <v/>
      </c>
      <c r="O822" t="str">
        <f t="shared" si="86"/>
        <v/>
      </c>
      <c r="P822" t="str">
        <f t="shared" si="87"/>
        <v/>
      </c>
      <c r="Q822" t="str">
        <f t="shared" si="88"/>
        <v/>
      </c>
      <c r="S822">
        <f t="shared" si="89"/>
        <v>0</v>
      </c>
      <c r="T822" t="str">
        <f t="shared" si="90"/>
        <v/>
      </c>
    </row>
    <row r="823" spans="1:20" x14ac:dyDescent="0.2">
      <c r="A823" t="s">
        <v>11</v>
      </c>
      <c r="B823" t="s">
        <v>2188</v>
      </c>
      <c r="C823" t="s">
        <v>2603</v>
      </c>
      <c r="D823" s="6">
        <v>42835</v>
      </c>
      <c r="E823" s="8">
        <v>0.44687500000000002</v>
      </c>
      <c r="F823" t="s">
        <v>24</v>
      </c>
      <c r="G823" t="s">
        <v>15</v>
      </c>
      <c r="H823" t="s">
        <v>2604</v>
      </c>
      <c r="I823" t="s">
        <v>2605</v>
      </c>
      <c r="J823" t="s">
        <v>2606</v>
      </c>
      <c r="K823">
        <v>35</v>
      </c>
      <c r="M823" t="str">
        <f t="shared" si="84"/>
        <v/>
      </c>
      <c r="N823" t="str">
        <f t="shared" si="85"/>
        <v/>
      </c>
      <c r="O823" t="str">
        <f t="shared" si="86"/>
        <v/>
      </c>
      <c r="P823" t="str">
        <f t="shared" si="87"/>
        <v/>
      </c>
      <c r="Q823" t="str">
        <f t="shared" si="88"/>
        <v/>
      </c>
      <c r="S823">
        <f t="shared" si="89"/>
        <v>0</v>
      </c>
      <c r="T823" t="str">
        <f t="shared" si="90"/>
        <v/>
      </c>
    </row>
    <row r="824" spans="1:20" x14ac:dyDescent="0.2">
      <c r="A824" t="s">
        <v>11</v>
      </c>
      <c r="B824" t="s">
        <v>111</v>
      </c>
      <c r="C824" t="s">
        <v>547</v>
      </c>
      <c r="D824" s="6">
        <v>42839</v>
      </c>
      <c r="E824" s="8">
        <v>0.52732638888888905</v>
      </c>
      <c r="F824" t="s">
        <v>24</v>
      </c>
      <c r="G824" t="s">
        <v>25</v>
      </c>
      <c r="H824" t="s">
        <v>548</v>
      </c>
      <c r="I824" t="s">
        <v>549</v>
      </c>
      <c r="J824" t="s">
        <v>550</v>
      </c>
      <c r="K824">
        <v>40</v>
      </c>
      <c r="M824" t="str">
        <f t="shared" si="84"/>
        <v/>
      </c>
      <c r="N824" t="str">
        <f t="shared" si="85"/>
        <v/>
      </c>
      <c r="O824" t="str">
        <f t="shared" si="86"/>
        <v/>
      </c>
      <c r="P824" t="str">
        <f t="shared" si="87"/>
        <v/>
      </c>
      <c r="Q824" t="str">
        <f t="shared" si="88"/>
        <v/>
      </c>
      <c r="S824">
        <f t="shared" si="89"/>
        <v>0</v>
      </c>
      <c r="T824" t="str">
        <f t="shared" si="90"/>
        <v/>
      </c>
    </row>
    <row r="825" spans="1:20" x14ac:dyDescent="0.2">
      <c r="A825" t="s">
        <v>11</v>
      </c>
      <c r="B825" t="s">
        <v>111</v>
      </c>
      <c r="C825" t="s">
        <v>543</v>
      </c>
      <c r="D825" s="6">
        <v>42835</v>
      </c>
      <c r="E825" s="8">
        <v>0.64961805555555596</v>
      </c>
      <c r="F825" t="s">
        <v>34</v>
      </c>
      <c r="G825" t="s">
        <v>25</v>
      </c>
      <c r="H825" t="s">
        <v>544</v>
      </c>
      <c r="I825" t="s">
        <v>545</v>
      </c>
      <c r="J825" t="s">
        <v>546</v>
      </c>
      <c r="K825">
        <v>15</v>
      </c>
      <c r="M825">
        <f t="shared" si="84"/>
        <v>1</v>
      </c>
      <c r="N825" t="str">
        <f t="shared" si="85"/>
        <v/>
      </c>
      <c r="O825" t="str">
        <f t="shared" si="86"/>
        <v/>
      </c>
      <c r="P825" t="str">
        <f t="shared" si="87"/>
        <v/>
      </c>
      <c r="Q825">
        <f t="shared" si="88"/>
        <v>1</v>
      </c>
      <c r="S825">
        <f t="shared" si="89"/>
        <v>2</v>
      </c>
      <c r="T825" t="str">
        <f t="shared" si="90"/>
        <v/>
      </c>
    </row>
    <row r="826" spans="1:20" x14ac:dyDescent="0.2">
      <c r="A826" t="s">
        <v>11</v>
      </c>
      <c r="B826" t="s">
        <v>111</v>
      </c>
      <c r="C826" t="s">
        <v>543</v>
      </c>
      <c r="D826" s="6">
        <v>42838</v>
      </c>
      <c r="E826" s="8">
        <v>0.46503472222222197</v>
      </c>
      <c r="F826" t="s">
        <v>14</v>
      </c>
      <c r="G826" t="s">
        <v>25</v>
      </c>
      <c r="H826" t="s">
        <v>544</v>
      </c>
      <c r="I826" t="s">
        <v>545</v>
      </c>
      <c r="J826" t="s">
        <v>546</v>
      </c>
      <c r="K826">
        <v>15</v>
      </c>
      <c r="M826" t="str">
        <f t="shared" si="84"/>
        <v/>
      </c>
      <c r="N826" t="str">
        <f t="shared" si="85"/>
        <v/>
      </c>
      <c r="O826" t="str">
        <f t="shared" si="86"/>
        <v/>
      </c>
      <c r="P826" t="str">
        <f t="shared" si="87"/>
        <v/>
      </c>
      <c r="Q826" t="str">
        <f t="shared" si="88"/>
        <v/>
      </c>
      <c r="S826">
        <f t="shared" si="89"/>
        <v>0</v>
      </c>
      <c r="T826" t="str">
        <f t="shared" si="90"/>
        <v/>
      </c>
    </row>
    <row r="827" spans="1:20" x14ac:dyDescent="0.2">
      <c r="A827" t="s">
        <v>11</v>
      </c>
      <c r="B827" t="s">
        <v>2188</v>
      </c>
      <c r="C827" t="s">
        <v>2599</v>
      </c>
      <c r="D827" s="6">
        <v>42835</v>
      </c>
      <c r="E827" s="8">
        <v>0.44690972222222197</v>
      </c>
      <c r="F827" t="s">
        <v>24</v>
      </c>
      <c r="G827" t="s">
        <v>25</v>
      </c>
      <c r="H827" t="s">
        <v>2600</v>
      </c>
      <c r="I827" t="s">
        <v>2601</v>
      </c>
      <c r="J827" t="s">
        <v>2602</v>
      </c>
      <c r="K827">
        <v>18</v>
      </c>
      <c r="M827" t="str">
        <f t="shared" si="84"/>
        <v/>
      </c>
      <c r="N827" t="str">
        <f t="shared" si="85"/>
        <v/>
      </c>
      <c r="O827" t="str">
        <f t="shared" si="86"/>
        <v/>
      </c>
      <c r="P827" t="str">
        <f t="shared" si="87"/>
        <v/>
      </c>
      <c r="Q827" t="str">
        <f t="shared" si="88"/>
        <v/>
      </c>
      <c r="S827">
        <f t="shared" si="89"/>
        <v>0</v>
      </c>
      <c r="T827" t="str">
        <f t="shared" si="90"/>
        <v/>
      </c>
    </row>
    <row r="828" spans="1:20" x14ac:dyDescent="0.2">
      <c r="A828" t="s">
        <v>11</v>
      </c>
      <c r="B828" t="s">
        <v>111</v>
      </c>
      <c r="C828" t="s">
        <v>538</v>
      </c>
      <c r="D828" s="6">
        <v>42836</v>
      </c>
      <c r="E828" s="8">
        <v>0.36403935185185199</v>
      </c>
      <c r="F828" t="s">
        <v>14</v>
      </c>
      <c r="G828" t="s">
        <v>25</v>
      </c>
      <c r="H828" t="s">
        <v>539</v>
      </c>
      <c r="I828" t="s">
        <v>542</v>
      </c>
      <c r="J828" t="s">
        <v>541</v>
      </c>
      <c r="K828">
        <v>24</v>
      </c>
      <c r="M828">
        <f t="shared" si="84"/>
        <v>1</v>
      </c>
      <c r="N828" t="str">
        <f t="shared" si="85"/>
        <v/>
      </c>
      <c r="O828" t="str">
        <f t="shared" si="86"/>
        <v/>
      </c>
      <c r="P828" t="str">
        <f t="shared" si="87"/>
        <v/>
      </c>
      <c r="Q828">
        <f t="shared" si="88"/>
        <v>1</v>
      </c>
      <c r="S828">
        <f t="shared" si="89"/>
        <v>2</v>
      </c>
      <c r="T828" t="str">
        <f t="shared" si="90"/>
        <v/>
      </c>
    </row>
    <row r="829" spans="1:20" x14ac:dyDescent="0.2">
      <c r="A829" t="s">
        <v>11</v>
      </c>
      <c r="B829" t="s">
        <v>111</v>
      </c>
      <c r="C829" t="s">
        <v>538</v>
      </c>
      <c r="D829" s="6">
        <v>42837</v>
      </c>
      <c r="E829" s="8">
        <v>0.483101851851852</v>
      </c>
      <c r="F829" t="s">
        <v>24</v>
      </c>
      <c r="G829" t="s">
        <v>15</v>
      </c>
      <c r="H829" t="s">
        <v>539</v>
      </c>
      <c r="I829" t="s">
        <v>540</v>
      </c>
      <c r="J829" t="s">
        <v>541</v>
      </c>
      <c r="K829">
        <v>24</v>
      </c>
      <c r="M829" t="str">
        <f t="shared" si="84"/>
        <v/>
      </c>
      <c r="N829" t="str">
        <f t="shared" si="85"/>
        <v/>
      </c>
      <c r="O829" t="str">
        <f t="shared" si="86"/>
        <v/>
      </c>
      <c r="P829" t="str">
        <f t="shared" si="87"/>
        <v/>
      </c>
      <c r="Q829" t="str">
        <f t="shared" si="88"/>
        <v/>
      </c>
      <c r="S829">
        <f t="shared" si="89"/>
        <v>0</v>
      </c>
      <c r="T829" t="str">
        <f t="shared" si="90"/>
        <v/>
      </c>
    </row>
    <row r="830" spans="1:20" x14ac:dyDescent="0.2">
      <c r="A830" t="s">
        <v>11</v>
      </c>
      <c r="B830" t="s">
        <v>2188</v>
      </c>
      <c r="C830" t="s">
        <v>2591</v>
      </c>
      <c r="D830" s="6">
        <v>42835</v>
      </c>
      <c r="E830" s="8">
        <v>0.38523148148148201</v>
      </c>
      <c r="F830" t="s">
        <v>188</v>
      </c>
      <c r="G830" t="s">
        <v>15</v>
      </c>
      <c r="H830" t="s">
        <v>2592</v>
      </c>
      <c r="I830" t="s">
        <v>2596</v>
      </c>
      <c r="J830" t="s">
        <v>2597</v>
      </c>
      <c r="K830">
        <v>8</v>
      </c>
      <c r="M830">
        <f t="shared" si="84"/>
        <v>1</v>
      </c>
      <c r="N830" t="str">
        <f t="shared" si="85"/>
        <v/>
      </c>
      <c r="O830" t="str">
        <f t="shared" si="86"/>
        <v/>
      </c>
      <c r="P830" t="str">
        <f t="shared" si="87"/>
        <v/>
      </c>
      <c r="Q830">
        <f t="shared" si="88"/>
        <v>1</v>
      </c>
      <c r="S830">
        <f t="shared" si="89"/>
        <v>2</v>
      </c>
      <c r="T830" t="str">
        <f t="shared" si="90"/>
        <v/>
      </c>
    </row>
    <row r="831" spans="1:20" x14ac:dyDescent="0.2">
      <c r="A831" t="s">
        <v>11</v>
      </c>
      <c r="B831" t="s">
        <v>2188</v>
      </c>
      <c r="C831" t="s">
        <v>2591</v>
      </c>
      <c r="D831" s="6">
        <v>42836</v>
      </c>
      <c r="E831" s="8">
        <v>0.63686342592592604</v>
      </c>
      <c r="F831" t="s">
        <v>188</v>
      </c>
      <c r="G831" t="s">
        <v>160</v>
      </c>
      <c r="H831" t="s">
        <v>2592</v>
      </c>
      <c r="I831" t="s">
        <v>2598</v>
      </c>
      <c r="J831" t="s">
        <v>2597</v>
      </c>
      <c r="K831">
        <v>8</v>
      </c>
      <c r="M831">
        <f t="shared" si="84"/>
        <v>1</v>
      </c>
      <c r="N831" t="str">
        <f t="shared" si="85"/>
        <v/>
      </c>
      <c r="O831" t="str">
        <f t="shared" si="86"/>
        <v/>
      </c>
      <c r="P831" t="str">
        <f t="shared" si="87"/>
        <v/>
      </c>
      <c r="Q831">
        <f t="shared" si="88"/>
        <v>1</v>
      </c>
      <c r="S831">
        <f t="shared" si="89"/>
        <v>2</v>
      </c>
      <c r="T831" t="str">
        <f t="shared" si="90"/>
        <v/>
      </c>
    </row>
    <row r="832" spans="1:20" x14ac:dyDescent="0.2">
      <c r="A832" t="s">
        <v>11</v>
      </c>
      <c r="B832" t="s">
        <v>2188</v>
      </c>
      <c r="C832" t="s">
        <v>2591</v>
      </c>
      <c r="D832" s="6">
        <v>42837</v>
      </c>
      <c r="E832" s="8">
        <v>0.64222222222222203</v>
      </c>
      <c r="F832" t="s">
        <v>188</v>
      </c>
      <c r="G832" t="s">
        <v>15</v>
      </c>
      <c r="H832" t="s">
        <v>2592</v>
      </c>
      <c r="I832" t="s">
        <v>2596</v>
      </c>
      <c r="J832" t="s">
        <v>2597</v>
      </c>
      <c r="K832">
        <v>8</v>
      </c>
      <c r="M832">
        <f t="shared" si="84"/>
        <v>1</v>
      </c>
      <c r="N832" t="str">
        <f t="shared" si="85"/>
        <v/>
      </c>
      <c r="O832" t="str">
        <f t="shared" si="86"/>
        <v/>
      </c>
      <c r="P832" t="str">
        <f t="shared" si="87"/>
        <v/>
      </c>
      <c r="Q832">
        <f t="shared" si="88"/>
        <v>1</v>
      </c>
      <c r="S832">
        <f t="shared" si="89"/>
        <v>2</v>
      </c>
      <c r="T832" t="str">
        <f t="shared" si="90"/>
        <v/>
      </c>
    </row>
    <row r="833" spans="1:20" x14ac:dyDescent="0.2">
      <c r="A833" t="s">
        <v>11</v>
      </c>
      <c r="B833" t="s">
        <v>2188</v>
      </c>
      <c r="C833" t="s">
        <v>2591</v>
      </c>
      <c r="D833" s="6">
        <v>42838</v>
      </c>
      <c r="E833" s="8">
        <v>0.70979166666666704</v>
      </c>
      <c r="F833" t="s">
        <v>2453</v>
      </c>
      <c r="G833" t="s">
        <v>189</v>
      </c>
      <c r="H833" t="s">
        <v>2592</v>
      </c>
      <c r="I833" t="s">
        <v>2593</v>
      </c>
      <c r="J833" t="s">
        <v>2594</v>
      </c>
      <c r="K833">
        <v>8</v>
      </c>
      <c r="M833">
        <f t="shared" si="84"/>
        <v>1</v>
      </c>
      <c r="N833">
        <f t="shared" si="85"/>
        <v>1</v>
      </c>
      <c r="O833">
        <f t="shared" si="86"/>
        <v>1</v>
      </c>
      <c r="P833">
        <f t="shared" si="87"/>
        <v>1</v>
      </c>
      <c r="Q833">
        <f t="shared" si="88"/>
        <v>1</v>
      </c>
      <c r="S833">
        <f t="shared" si="89"/>
        <v>5</v>
      </c>
      <c r="T833" t="str">
        <f t="shared" si="90"/>
        <v>Anomalie</v>
      </c>
    </row>
    <row r="834" spans="1:20" x14ac:dyDescent="0.2">
      <c r="A834" t="s">
        <v>11</v>
      </c>
      <c r="B834" t="s">
        <v>2188</v>
      </c>
      <c r="C834" t="s">
        <v>2591</v>
      </c>
      <c r="D834" s="6">
        <v>42838</v>
      </c>
      <c r="E834" s="8">
        <v>0.70979166666666704</v>
      </c>
      <c r="F834" t="s">
        <v>2453</v>
      </c>
      <c r="G834" t="s">
        <v>142</v>
      </c>
      <c r="H834" t="s">
        <v>2592</v>
      </c>
      <c r="I834" t="s">
        <v>2595</v>
      </c>
      <c r="J834" t="s">
        <v>2594</v>
      </c>
      <c r="K834">
        <v>8</v>
      </c>
      <c r="M834" t="str">
        <f t="shared" ref="M834:M897" si="91">IF(C834=C835,1,"")</f>
        <v/>
      </c>
      <c r="N834" t="str">
        <f t="shared" ref="N834:N897" si="92">IF(D834=D835,1,"")</f>
        <v/>
      </c>
      <c r="O834" t="str">
        <f t="shared" ref="O834:O897" si="93">IF(N834=1,IF(E834-E835&lt;0.0833, 1, ""),"")</f>
        <v/>
      </c>
      <c r="P834" t="str">
        <f t="shared" si="87"/>
        <v/>
      </c>
      <c r="Q834" t="str">
        <f t="shared" si="88"/>
        <v/>
      </c>
      <c r="S834">
        <f t="shared" si="89"/>
        <v>0</v>
      </c>
      <c r="T834" t="str">
        <f t="shared" si="90"/>
        <v/>
      </c>
    </row>
    <row r="835" spans="1:20" x14ac:dyDescent="0.2">
      <c r="A835" t="s">
        <v>11</v>
      </c>
      <c r="B835" t="s">
        <v>1947</v>
      </c>
      <c r="C835" t="s">
        <v>2073</v>
      </c>
      <c r="D835" s="6">
        <v>42836</v>
      </c>
      <c r="E835" s="8">
        <v>0.466597222222222</v>
      </c>
      <c r="F835" t="s">
        <v>24</v>
      </c>
      <c r="G835" t="s">
        <v>25</v>
      </c>
      <c r="H835" t="s">
        <v>2074</v>
      </c>
      <c r="I835" t="s">
        <v>2075</v>
      </c>
      <c r="J835" t="s">
        <v>2076</v>
      </c>
      <c r="K835">
        <v>24</v>
      </c>
      <c r="M835">
        <f t="shared" si="91"/>
        <v>1</v>
      </c>
      <c r="N835" t="str">
        <f t="shared" si="92"/>
        <v/>
      </c>
      <c r="O835" t="str">
        <f t="shared" si="93"/>
        <v/>
      </c>
      <c r="P835" t="str">
        <f t="shared" ref="P835:P898" si="94">IF(O835=1,IF(AND(F835="GRDUF",F835="CHBAS"),"",1),"")</f>
        <v/>
      </c>
      <c r="Q835">
        <f t="shared" ref="Q835:Q898" si="95">IF(H835=H836,1,"")</f>
        <v>1</v>
      </c>
      <c r="S835">
        <f t="shared" ref="S835:S898" si="96">SUM(M835:R835)</f>
        <v>2</v>
      </c>
      <c r="T835" t="str">
        <f t="shared" ref="T835:T898" si="97">IF(S835=5,"Anomalie","")</f>
        <v/>
      </c>
    </row>
    <row r="836" spans="1:20" x14ac:dyDescent="0.2">
      <c r="A836" t="s">
        <v>11</v>
      </c>
      <c r="B836" t="s">
        <v>1947</v>
      </c>
      <c r="C836" t="s">
        <v>2073</v>
      </c>
      <c r="D836" s="6">
        <v>42837</v>
      </c>
      <c r="E836" s="8">
        <v>0.62408564814814804</v>
      </c>
      <c r="F836" t="s">
        <v>1953</v>
      </c>
      <c r="G836" t="s">
        <v>25</v>
      </c>
      <c r="H836" t="s">
        <v>2074</v>
      </c>
      <c r="I836" t="s">
        <v>2075</v>
      </c>
      <c r="J836" t="s">
        <v>2076</v>
      </c>
      <c r="K836">
        <v>24</v>
      </c>
      <c r="M836" t="str">
        <f t="shared" si="91"/>
        <v/>
      </c>
      <c r="N836" t="str">
        <f t="shared" si="92"/>
        <v/>
      </c>
      <c r="O836" t="str">
        <f t="shared" si="93"/>
        <v/>
      </c>
      <c r="P836" t="str">
        <f t="shared" si="94"/>
        <v/>
      </c>
      <c r="Q836" t="str">
        <f t="shared" si="95"/>
        <v/>
      </c>
      <c r="S836">
        <f t="shared" si="96"/>
        <v>0</v>
      </c>
      <c r="T836" t="str">
        <f t="shared" si="97"/>
        <v/>
      </c>
    </row>
    <row r="837" spans="1:20" x14ac:dyDescent="0.2">
      <c r="A837" t="s">
        <v>11</v>
      </c>
      <c r="B837" t="s">
        <v>1947</v>
      </c>
      <c r="C837" t="s">
        <v>2069</v>
      </c>
      <c r="D837" s="6">
        <v>42839</v>
      </c>
      <c r="E837" s="8">
        <v>0.42937500000000001</v>
      </c>
      <c r="F837" t="s">
        <v>14</v>
      </c>
      <c r="G837" t="s">
        <v>15</v>
      </c>
      <c r="H837" t="s">
        <v>2070</v>
      </c>
      <c r="I837" t="s">
        <v>2071</v>
      </c>
      <c r="J837" t="s">
        <v>2072</v>
      </c>
      <c r="K837">
        <v>50</v>
      </c>
      <c r="M837" t="str">
        <f t="shared" si="91"/>
        <v/>
      </c>
      <c r="N837" t="str">
        <f t="shared" si="92"/>
        <v/>
      </c>
      <c r="O837" t="str">
        <f t="shared" si="93"/>
        <v/>
      </c>
      <c r="P837" t="str">
        <f t="shared" si="94"/>
        <v/>
      </c>
      <c r="Q837" t="str">
        <f t="shared" si="95"/>
        <v/>
      </c>
      <c r="S837">
        <f t="shared" si="96"/>
        <v>0</v>
      </c>
      <c r="T837" t="str">
        <f t="shared" si="97"/>
        <v/>
      </c>
    </row>
    <row r="838" spans="1:20" x14ac:dyDescent="0.2">
      <c r="A838" t="s">
        <v>11</v>
      </c>
      <c r="B838" t="s">
        <v>111</v>
      </c>
      <c r="C838" t="s">
        <v>534</v>
      </c>
      <c r="D838" s="6">
        <v>42835</v>
      </c>
      <c r="E838" s="8">
        <v>0.64969907407407401</v>
      </c>
      <c r="F838" t="s">
        <v>34</v>
      </c>
      <c r="G838" t="s">
        <v>25</v>
      </c>
      <c r="H838" t="s">
        <v>535</v>
      </c>
      <c r="I838" t="s">
        <v>536</v>
      </c>
      <c r="J838" t="s">
        <v>537</v>
      </c>
      <c r="K838">
        <v>20</v>
      </c>
      <c r="M838" t="str">
        <f t="shared" si="91"/>
        <v/>
      </c>
      <c r="N838" t="str">
        <f t="shared" si="92"/>
        <v/>
      </c>
      <c r="O838" t="str">
        <f t="shared" si="93"/>
        <v/>
      </c>
      <c r="P838" t="str">
        <f t="shared" si="94"/>
        <v/>
      </c>
      <c r="Q838" t="str">
        <f t="shared" si="95"/>
        <v/>
      </c>
      <c r="S838">
        <f t="shared" si="96"/>
        <v>0</v>
      </c>
      <c r="T838" t="str">
        <f t="shared" si="97"/>
        <v/>
      </c>
    </row>
    <row r="839" spans="1:20" x14ac:dyDescent="0.2">
      <c r="A839" t="s">
        <v>11</v>
      </c>
      <c r="B839" t="s">
        <v>1947</v>
      </c>
      <c r="C839" t="s">
        <v>2065</v>
      </c>
      <c r="D839" s="6">
        <v>42837</v>
      </c>
      <c r="E839" s="8">
        <v>0.48160879629629599</v>
      </c>
      <c r="F839" t="s">
        <v>1953</v>
      </c>
      <c r="G839" t="s">
        <v>25</v>
      </c>
      <c r="H839" t="s">
        <v>2066</v>
      </c>
      <c r="I839" t="s">
        <v>2067</v>
      </c>
      <c r="J839" t="s">
        <v>2068</v>
      </c>
      <c r="K839">
        <v>100</v>
      </c>
      <c r="M839" t="str">
        <f t="shared" si="91"/>
        <v/>
      </c>
      <c r="N839" t="str">
        <f t="shared" si="92"/>
        <v/>
      </c>
      <c r="O839" t="str">
        <f t="shared" si="93"/>
        <v/>
      </c>
      <c r="P839" t="str">
        <f t="shared" si="94"/>
        <v/>
      </c>
      <c r="Q839" t="str">
        <f t="shared" si="95"/>
        <v/>
      </c>
      <c r="S839">
        <f t="shared" si="96"/>
        <v>0</v>
      </c>
      <c r="T839" t="str">
        <f t="shared" si="97"/>
        <v/>
      </c>
    </row>
    <row r="840" spans="1:20" x14ac:dyDescent="0.2">
      <c r="A840" t="s">
        <v>11</v>
      </c>
      <c r="B840" t="s">
        <v>111</v>
      </c>
      <c r="C840" t="s">
        <v>529</v>
      </c>
      <c r="D840" s="6">
        <v>42835</v>
      </c>
      <c r="E840" s="8">
        <v>0.53707175925925899</v>
      </c>
      <c r="F840" t="s">
        <v>34</v>
      </c>
      <c r="G840" t="s">
        <v>160</v>
      </c>
      <c r="H840" t="s">
        <v>530</v>
      </c>
      <c r="I840" t="s">
        <v>531</v>
      </c>
      <c r="J840" t="s">
        <v>532</v>
      </c>
      <c r="K840">
        <v>20</v>
      </c>
      <c r="M840">
        <f t="shared" si="91"/>
        <v>1</v>
      </c>
      <c r="N840" t="str">
        <f t="shared" si="92"/>
        <v/>
      </c>
      <c r="O840" t="str">
        <f t="shared" si="93"/>
        <v/>
      </c>
      <c r="P840" t="str">
        <f t="shared" si="94"/>
        <v/>
      </c>
      <c r="Q840">
        <f t="shared" si="95"/>
        <v>1</v>
      </c>
      <c r="S840">
        <f t="shared" si="96"/>
        <v>2</v>
      </c>
      <c r="T840" t="str">
        <f t="shared" si="97"/>
        <v/>
      </c>
    </row>
    <row r="841" spans="1:20" x14ac:dyDescent="0.2">
      <c r="A841" t="s">
        <v>11</v>
      </c>
      <c r="B841" t="s">
        <v>111</v>
      </c>
      <c r="C841" t="s">
        <v>529</v>
      </c>
      <c r="D841" s="6">
        <v>42837</v>
      </c>
      <c r="E841" s="8">
        <v>0.48269675925925898</v>
      </c>
      <c r="F841" t="s">
        <v>24</v>
      </c>
      <c r="G841" t="s">
        <v>142</v>
      </c>
      <c r="H841" t="s">
        <v>530</v>
      </c>
      <c r="I841" t="s">
        <v>533</v>
      </c>
      <c r="J841" t="s">
        <v>532</v>
      </c>
      <c r="K841">
        <v>20</v>
      </c>
      <c r="M841">
        <f t="shared" si="91"/>
        <v>1</v>
      </c>
      <c r="N841" t="str">
        <f t="shared" si="92"/>
        <v/>
      </c>
      <c r="O841" t="str">
        <f t="shared" si="93"/>
        <v/>
      </c>
      <c r="P841" t="str">
        <f t="shared" si="94"/>
        <v/>
      </c>
      <c r="Q841">
        <f t="shared" si="95"/>
        <v>1</v>
      </c>
      <c r="S841">
        <f t="shared" si="96"/>
        <v>2</v>
      </c>
      <c r="T841" t="str">
        <f t="shared" si="97"/>
        <v/>
      </c>
    </row>
    <row r="842" spans="1:20" x14ac:dyDescent="0.2">
      <c r="A842" t="s">
        <v>11</v>
      </c>
      <c r="B842" t="s">
        <v>111</v>
      </c>
      <c r="C842" t="s">
        <v>529</v>
      </c>
      <c r="D842" s="6">
        <v>42839</v>
      </c>
      <c r="E842" s="8">
        <v>0.34600694444444402</v>
      </c>
      <c r="F842" t="s">
        <v>24</v>
      </c>
      <c r="G842" t="s">
        <v>160</v>
      </c>
      <c r="H842" t="s">
        <v>530</v>
      </c>
      <c r="I842" t="s">
        <v>531</v>
      </c>
      <c r="J842" t="s">
        <v>532</v>
      </c>
      <c r="K842">
        <v>20</v>
      </c>
      <c r="M842" t="str">
        <f t="shared" si="91"/>
        <v/>
      </c>
      <c r="N842" t="str">
        <f t="shared" si="92"/>
        <v/>
      </c>
      <c r="O842" t="str">
        <f t="shared" si="93"/>
        <v/>
      </c>
      <c r="P842" t="str">
        <f t="shared" si="94"/>
        <v/>
      </c>
      <c r="Q842" t="str">
        <f t="shared" si="95"/>
        <v/>
      </c>
      <c r="S842">
        <f t="shared" si="96"/>
        <v>0</v>
      </c>
      <c r="T842" t="str">
        <f t="shared" si="97"/>
        <v/>
      </c>
    </row>
    <row r="843" spans="1:20" x14ac:dyDescent="0.2">
      <c r="A843" t="s">
        <v>11</v>
      </c>
      <c r="B843" t="s">
        <v>111</v>
      </c>
      <c r="C843" t="s">
        <v>525</v>
      </c>
      <c r="D843" s="6">
        <v>42836</v>
      </c>
      <c r="E843" s="8">
        <v>0.394201388888889</v>
      </c>
      <c r="F843" t="s">
        <v>14</v>
      </c>
      <c r="G843" t="s">
        <v>25</v>
      </c>
      <c r="H843" t="s">
        <v>526</v>
      </c>
      <c r="I843" t="s">
        <v>527</v>
      </c>
      <c r="J843" t="s">
        <v>528</v>
      </c>
      <c r="K843">
        <v>20</v>
      </c>
      <c r="M843" t="str">
        <f t="shared" si="91"/>
        <v/>
      </c>
      <c r="N843">
        <f t="shared" si="92"/>
        <v>1</v>
      </c>
      <c r="O843">
        <f t="shared" si="93"/>
        <v>1</v>
      </c>
      <c r="P843">
        <f t="shared" si="94"/>
        <v>1</v>
      </c>
      <c r="Q843" t="str">
        <f t="shared" si="95"/>
        <v/>
      </c>
      <c r="S843">
        <f t="shared" si="96"/>
        <v>3</v>
      </c>
      <c r="T843" t="str">
        <f t="shared" si="97"/>
        <v/>
      </c>
    </row>
    <row r="844" spans="1:20" x14ac:dyDescent="0.2">
      <c r="A844" t="s">
        <v>11</v>
      </c>
      <c r="B844" t="s">
        <v>111</v>
      </c>
      <c r="C844" t="s">
        <v>520</v>
      </c>
      <c r="D844" s="6">
        <v>42836</v>
      </c>
      <c r="E844" s="8">
        <v>0.42024305555555602</v>
      </c>
      <c r="F844" t="s">
        <v>14</v>
      </c>
      <c r="G844" t="s">
        <v>15</v>
      </c>
      <c r="H844" t="s">
        <v>521</v>
      </c>
      <c r="I844" t="s">
        <v>524</v>
      </c>
      <c r="J844" t="s">
        <v>523</v>
      </c>
      <c r="K844">
        <v>15</v>
      </c>
      <c r="M844">
        <f t="shared" si="91"/>
        <v>1</v>
      </c>
      <c r="N844" t="str">
        <f t="shared" si="92"/>
        <v/>
      </c>
      <c r="O844" t="str">
        <f t="shared" si="93"/>
        <v/>
      </c>
      <c r="P844" t="str">
        <f t="shared" si="94"/>
        <v/>
      </c>
      <c r="Q844">
        <f t="shared" si="95"/>
        <v>1</v>
      </c>
      <c r="S844">
        <f t="shared" si="96"/>
        <v>2</v>
      </c>
      <c r="T844" t="str">
        <f t="shared" si="97"/>
        <v/>
      </c>
    </row>
    <row r="845" spans="1:20" x14ac:dyDescent="0.2">
      <c r="A845" t="s">
        <v>11</v>
      </c>
      <c r="B845" t="s">
        <v>111</v>
      </c>
      <c r="C845" t="s">
        <v>520</v>
      </c>
      <c r="D845" s="6">
        <v>42839</v>
      </c>
      <c r="E845" s="8">
        <v>0.60238425925925898</v>
      </c>
      <c r="F845" t="s">
        <v>24</v>
      </c>
      <c r="G845" t="s">
        <v>25</v>
      </c>
      <c r="H845" t="s">
        <v>521</v>
      </c>
      <c r="I845" t="s">
        <v>522</v>
      </c>
      <c r="J845" t="s">
        <v>523</v>
      </c>
      <c r="K845">
        <v>15</v>
      </c>
      <c r="M845" t="str">
        <f t="shared" si="91"/>
        <v/>
      </c>
      <c r="N845" t="str">
        <f t="shared" si="92"/>
        <v/>
      </c>
      <c r="O845" t="str">
        <f t="shared" si="93"/>
        <v/>
      </c>
      <c r="P845" t="str">
        <f t="shared" si="94"/>
        <v/>
      </c>
      <c r="Q845" t="str">
        <f t="shared" si="95"/>
        <v/>
      </c>
      <c r="S845">
        <f t="shared" si="96"/>
        <v>0</v>
      </c>
      <c r="T845" t="str">
        <f t="shared" si="97"/>
        <v/>
      </c>
    </row>
    <row r="846" spans="1:20" x14ac:dyDescent="0.2">
      <c r="A846" t="s">
        <v>11</v>
      </c>
      <c r="B846" t="s">
        <v>2846</v>
      </c>
      <c r="C846" t="s">
        <v>3060</v>
      </c>
      <c r="D846" s="6">
        <v>42837</v>
      </c>
      <c r="E846" s="8">
        <v>0.4815625</v>
      </c>
      <c r="F846" t="s">
        <v>1953</v>
      </c>
      <c r="G846" t="s">
        <v>15</v>
      </c>
      <c r="H846" t="s">
        <v>3061</v>
      </c>
      <c r="I846" t="s">
        <v>3064</v>
      </c>
      <c r="J846" t="s">
        <v>3063</v>
      </c>
      <c r="K846">
        <v>10</v>
      </c>
      <c r="M846">
        <f t="shared" si="91"/>
        <v>1</v>
      </c>
      <c r="N846" t="str">
        <f t="shared" si="92"/>
        <v/>
      </c>
      <c r="O846" t="str">
        <f t="shared" si="93"/>
        <v/>
      </c>
      <c r="P846" t="str">
        <f t="shared" si="94"/>
        <v/>
      </c>
      <c r="Q846">
        <f t="shared" si="95"/>
        <v>1</v>
      </c>
      <c r="S846">
        <f t="shared" si="96"/>
        <v>2</v>
      </c>
      <c r="T846" t="str">
        <f t="shared" si="97"/>
        <v/>
      </c>
    </row>
    <row r="847" spans="1:20" x14ac:dyDescent="0.2">
      <c r="A847" t="s">
        <v>11</v>
      </c>
      <c r="B847" t="s">
        <v>2846</v>
      </c>
      <c r="C847" t="s">
        <v>3060</v>
      </c>
      <c r="D847" s="6">
        <v>42839</v>
      </c>
      <c r="E847" s="8">
        <v>0.43843749999999998</v>
      </c>
      <c r="F847" t="s">
        <v>14</v>
      </c>
      <c r="G847" t="s">
        <v>25</v>
      </c>
      <c r="H847" t="s">
        <v>3061</v>
      </c>
      <c r="I847" t="s">
        <v>3062</v>
      </c>
      <c r="J847" t="s">
        <v>3063</v>
      </c>
      <c r="K847">
        <v>10</v>
      </c>
      <c r="M847" t="str">
        <f t="shared" si="91"/>
        <v/>
      </c>
      <c r="N847" t="str">
        <f t="shared" si="92"/>
        <v/>
      </c>
      <c r="O847" t="str">
        <f t="shared" si="93"/>
        <v/>
      </c>
      <c r="P847" t="str">
        <f t="shared" si="94"/>
        <v/>
      </c>
      <c r="Q847" t="str">
        <f t="shared" si="95"/>
        <v/>
      </c>
      <c r="S847">
        <f t="shared" si="96"/>
        <v>0</v>
      </c>
      <c r="T847" t="str">
        <f t="shared" si="97"/>
        <v/>
      </c>
    </row>
    <row r="848" spans="1:20" x14ac:dyDescent="0.2">
      <c r="A848" t="s">
        <v>11</v>
      </c>
      <c r="B848" t="s">
        <v>1947</v>
      </c>
      <c r="C848" t="s">
        <v>2060</v>
      </c>
      <c r="D848" s="6">
        <v>42837</v>
      </c>
      <c r="E848" s="8">
        <v>0.63851851851851804</v>
      </c>
      <c r="F848" t="s">
        <v>1953</v>
      </c>
      <c r="G848" t="s">
        <v>25</v>
      </c>
      <c r="H848" t="s">
        <v>2061</v>
      </c>
      <c r="I848" t="s">
        <v>2062</v>
      </c>
      <c r="J848" t="s">
        <v>2063</v>
      </c>
      <c r="K848">
        <v>15</v>
      </c>
      <c r="M848">
        <f t="shared" si="91"/>
        <v>1</v>
      </c>
      <c r="N848">
        <f t="shared" si="92"/>
        <v>1</v>
      </c>
      <c r="O848" t="str">
        <f t="shared" si="93"/>
        <v/>
      </c>
      <c r="P848" t="str">
        <f t="shared" si="94"/>
        <v/>
      </c>
      <c r="Q848">
        <f t="shared" si="95"/>
        <v>1</v>
      </c>
      <c r="S848">
        <f t="shared" si="96"/>
        <v>3</v>
      </c>
      <c r="T848" t="str">
        <f t="shared" si="97"/>
        <v/>
      </c>
    </row>
    <row r="849" spans="1:20" x14ac:dyDescent="0.2">
      <c r="A849" t="s">
        <v>11</v>
      </c>
      <c r="B849" t="s">
        <v>1947</v>
      </c>
      <c r="C849" t="s">
        <v>2060</v>
      </c>
      <c r="D849" s="6">
        <v>42837</v>
      </c>
      <c r="E849" s="8">
        <v>0.39388888888888901</v>
      </c>
      <c r="F849" t="s">
        <v>1953</v>
      </c>
      <c r="G849" t="s">
        <v>15</v>
      </c>
      <c r="H849" t="s">
        <v>2061</v>
      </c>
      <c r="I849" t="s">
        <v>2064</v>
      </c>
      <c r="J849" t="s">
        <v>2063</v>
      </c>
      <c r="K849">
        <v>15</v>
      </c>
      <c r="M849" t="str">
        <f t="shared" si="91"/>
        <v/>
      </c>
      <c r="N849" t="str">
        <f t="shared" si="92"/>
        <v/>
      </c>
      <c r="O849" t="str">
        <f t="shared" si="93"/>
        <v/>
      </c>
      <c r="P849" t="str">
        <f t="shared" si="94"/>
        <v/>
      </c>
      <c r="Q849" t="str">
        <f t="shared" si="95"/>
        <v/>
      </c>
      <c r="S849">
        <f t="shared" si="96"/>
        <v>0</v>
      </c>
      <c r="T849" t="str">
        <f t="shared" si="97"/>
        <v/>
      </c>
    </row>
    <row r="850" spans="1:20" x14ac:dyDescent="0.2">
      <c r="A850" t="s">
        <v>11</v>
      </c>
      <c r="B850" t="s">
        <v>2846</v>
      </c>
      <c r="C850" t="s">
        <v>3055</v>
      </c>
      <c r="D850" s="6">
        <v>42836</v>
      </c>
      <c r="E850" s="8">
        <v>0.34255787037037</v>
      </c>
      <c r="F850" t="s">
        <v>188</v>
      </c>
      <c r="G850" t="s">
        <v>142</v>
      </c>
      <c r="H850" t="s">
        <v>3056</v>
      </c>
      <c r="I850" t="s">
        <v>3059</v>
      </c>
      <c r="J850" t="s">
        <v>3058</v>
      </c>
      <c r="K850">
        <v>16</v>
      </c>
      <c r="M850">
        <f t="shared" si="91"/>
        <v>1</v>
      </c>
      <c r="N850" t="str">
        <f t="shared" si="92"/>
        <v/>
      </c>
      <c r="O850" t="str">
        <f t="shared" si="93"/>
        <v/>
      </c>
      <c r="P850" t="str">
        <f t="shared" si="94"/>
        <v/>
      </c>
      <c r="Q850">
        <f t="shared" si="95"/>
        <v>1</v>
      </c>
      <c r="S850">
        <f t="shared" si="96"/>
        <v>2</v>
      </c>
      <c r="T850" t="str">
        <f t="shared" si="97"/>
        <v/>
      </c>
    </row>
    <row r="851" spans="1:20" x14ac:dyDescent="0.2">
      <c r="A851" t="s">
        <v>11</v>
      </c>
      <c r="B851" t="s">
        <v>2846</v>
      </c>
      <c r="C851" t="s">
        <v>3055</v>
      </c>
      <c r="D851" s="6">
        <v>42838</v>
      </c>
      <c r="E851" s="8">
        <v>0.70979166666666704</v>
      </c>
      <c r="F851" t="s">
        <v>2453</v>
      </c>
      <c r="G851" t="s">
        <v>160</v>
      </c>
      <c r="H851" t="s">
        <v>3056</v>
      </c>
      <c r="I851" t="s">
        <v>3057</v>
      </c>
      <c r="J851" t="s">
        <v>3058</v>
      </c>
      <c r="K851">
        <v>16</v>
      </c>
      <c r="M851" t="str">
        <f t="shared" si="91"/>
        <v/>
      </c>
      <c r="N851" t="str">
        <f t="shared" si="92"/>
        <v/>
      </c>
      <c r="O851" t="str">
        <f t="shared" si="93"/>
        <v/>
      </c>
      <c r="P851" t="str">
        <f t="shared" si="94"/>
        <v/>
      </c>
      <c r="Q851" t="str">
        <f t="shared" si="95"/>
        <v/>
      </c>
      <c r="S851">
        <f t="shared" si="96"/>
        <v>0</v>
      </c>
      <c r="T851" t="str">
        <f t="shared" si="97"/>
        <v/>
      </c>
    </row>
    <row r="852" spans="1:20" x14ac:dyDescent="0.2">
      <c r="A852" t="s">
        <v>11</v>
      </c>
      <c r="B852" t="s">
        <v>1947</v>
      </c>
      <c r="C852" t="s">
        <v>2055</v>
      </c>
      <c r="D852" s="6">
        <v>42835</v>
      </c>
      <c r="E852" s="8">
        <v>0.55475694444444401</v>
      </c>
      <c r="F852" t="s">
        <v>24</v>
      </c>
      <c r="G852" t="s">
        <v>25</v>
      </c>
      <c r="H852" t="s">
        <v>2056</v>
      </c>
      <c r="I852" t="s">
        <v>2059</v>
      </c>
      <c r="J852" t="s">
        <v>2058</v>
      </c>
      <c r="K852">
        <v>25</v>
      </c>
      <c r="M852">
        <f t="shared" si="91"/>
        <v>1</v>
      </c>
      <c r="N852" t="str">
        <f t="shared" si="92"/>
        <v/>
      </c>
      <c r="O852" t="str">
        <f t="shared" si="93"/>
        <v/>
      </c>
      <c r="P852" t="str">
        <f t="shared" si="94"/>
        <v/>
      </c>
      <c r="Q852">
        <f t="shared" si="95"/>
        <v>1</v>
      </c>
      <c r="S852">
        <f t="shared" si="96"/>
        <v>2</v>
      </c>
      <c r="T852" t="str">
        <f t="shared" si="97"/>
        <v/>
      </c>
    </row>
    <row r="853" spans="1:20" x14ac:dyDescent="0.2">
      <c r="A853" t="s">
        <v>11</v>
      </c>
      <c r="B853" t="s">
        <v>1947</v>
      </c>
      <c r="C853" t="s">
        <v>2055</v>
      </c>
      <c r="D853" s="6">
        <v>42839</v>
      </c>
      <c r="E853" s="8">
        <v>0.42936342592592602</v>
      </c>
      <c r="F853" t="s">
        <v>14</v>
      </c>
      <c r="G853" t="s">
        <v>15</v>
      </c>
      <c r="H853" t="s">
        <v>2056</v>
      </c>
      <c r="I853" t="s">
        <v>2057</v>
      </c>
      <c r="J853" t="s">
        <v>2058</v>
      </c>
      <c r="K853">
        <v>25</v>
      </c>
      <c r="M853" t="str">
        <f t="shared" si="91"/>
        <v/>
      </c>
      <c r="N853">
        <f t="shared" si="92"/>
        <v>1</v>
      </c>
      <c r="O853">
        <f t="shared" si="93"/>
        <v>1</v>
      </c>
      <c r="P853">
        <f t="shared" si="94"/>
        <v>1</v>
      </c>
      <c r="Q853" t="str">
        <f t="shared" si="95"/>
        <v/>
      </c>
      <c r="S853">
        <f t="shared" si="96"/>
        <v>3</v>
      </c>
      <c r="T853" t="str">
        <f t="shared" si="97"/>
        <v/>
      </c>
    </row>
    <row r="854" spans="1:20" x14ac:dyDescent="0.2">
      <c r="A854" t="s">
        <v>11</v>
      </c>
      <c r="B854" t="s">
        <v>1195</v>
      </c>
      <c r="C854" t="s">
        <v>1595</v>
      </c>
      <c r="D854" s="6">
        <v>42839</v>
      </c>
      <c r="E854" s="8">
        <v>0.63592592592592601</v>
      </c>
      <c r="F854" t="s">
        <v>24</v>
      </c>
      <c r="G854" t="s">
        <v>15</v>
      </c>
      <c r="H854" t="s">
        <v>1290</v>
      </c>
      <c r="I854" t="s">
        <v>1596</v>
      </c>
      <c r="J854" t="s">
        <v>1597</v>
      </c>
      <c r="K854">
        <v>100</v>
      </c>
      <c r="M854" t="str">
        <f t="shared" si="91"/>
        <v/>
      </c>
      <c r="N854" t="str">
        <f t="shared" si="92"/>
        <v/>
      </c>
      <c r="O854" t="str">
        <f t="shared" si="93"/>
        <v/>
      </c>
      <c r="P854" t="str">
        <f t="shared" si="94"/>
        <v/>
      </c>
      <c r="Q854" t="str">
        <f t="shared" si="95"/>
        <v/>
      </c>
      <c r="S854">
        <f t="shared" si="96"/>
        <v>0</v>
      </c>
      <c r="T854" t="str">
        <f t="shared" si="97"/>
        <v/>
      </c>
    </row>
    <row r="855" spans="1:20" x14ac:dyDescent="0.2">
      <c r="A855" t="s">
        <v>11</v>
      </c>
      <c r="B855" t="s">
        <v>1195</v>
      </c>
      <c r="C855" t="s">
        <v>1591</v>
      </c>
      <c r="D855" s="6">
        <v>42837</v>
      </c>
      <c r="E855" s="8">
        <v>0.37467592592592602</v>
      </c>
      <c r="F855" t="s">
        <v>24</v>
      </c>
      <c r="G855" t="s">
        <v>15</v>
      </c>
      <c r="H855" t="s">
        <v>1592</v>
      </c>
      <c r="I855" t="s">
        <v>1593</v>
      </c>
      <c r="J855" t="s">
        <v>1594</v>
      </c>
      <c r="K855">
        <v>20</v>
      </c>
      <c r="M855" t="str">
        <f t="shared" si="91"/>
        <v/>
      </c>
      <c r="N855" t="str">
        <f t="shared" si="92"/>
        <v/>
      </c>
      <c r="O855" t="str">
        <f t="shared" si="93"/>
        <v/>
      </c>
      <c r="P855" t="str">
        <f t="shared" si="94"/>
        <v/>
      </c>
      <c r="Q855" t="str">
        <f t="shared" si="95"/>
        <v/>
      </c>
      <c r="S855">
        <f t="shared" si="96"/>
        <v>0</v>
      </c>
      <c r="T855" t="str">
        <f t="shared" si="97"/>
        <v/>
      </c>
    </row>
    <row r="856" spans="1:20" x14ac:dyDescent="0.2">
      <c r="A856" t="s">
        <v>11</v>
      </c>
      <c r="B856" t="s">
        <v>111</v>
      </c>
      <c r="C856" t="s">
        <v>515</v>
      </c>
      <c r="D856" s="6">
        <v>42836</v>
      </c>
      <c r="E856" s="8">
        <v>0.34739583333333302</v>
      </c>
      <c r="F856" t="s">
        <v>14</v>
      </c>
      <c r="G856" t="s">
        <v>15</v>
      </c>
      <c r="H856" t="s">
        <v>516</v>
      </c>
      <c r="I856" t="s">
        <v>519</v>
      </c>
      <c r="J856" t="s">
        <v>518</v>
      </c>
      <c r="K856">
        <v>15</v>
      </c>
      <c r="M856">
        <f t="shared" si="91"/>
        <v>1</v>
      </c>
      <c r="N856" t="str">
        <f t="shared" si="92"/>
        <v/>
      </c>
      <c r="O856" t="str">
        <f t="shared" si="93"/>
        <v/>
      </c>
      <c r="P856" t="str">
        <f t="shared" si="94"/>
        <v/>
      </c>
      <c r="Q856">
        <f t="shared" si="95"/>
        <v>1</v>
      </c>
      <c r="S856">
        <f t="shared" si="96"/>
        <v>2</v>
      </c>
      <c r="T856" t="str">
        <f t="shared" si="97"/>
        <v/>
      </c>
    </row>
    <row r="857" spans="1:20" x14ac:dyDescent="0.2">
      <c r="A857" t="s">
        <v>11</v>
      </c>
      <c r="B857" t="s">
        <v>111</v>
      </c>
      <c r="C857" t="s">
        <v>515</v>
      </c>
      <c r="D857" s="6">
        <v>42838</v>
      </c>
      <c r="E857" s="8">
        <v>0.57486111111111104</v>
      </c>
      <c r="F857" t="s">
        <v>14</v>
      </c>
      <c r="G857" t="s">
        <v>25</v>
      </c>
      <c r="H857" t="s">
        <v>516</v>
      </c>
      <c r="I857" t="s">
        <v>517</v>
      </c>
      <c r="J857" t="s">
        <v>518</v>
      </c>
      <c r="K857">
        <v>15</v>
      </c>
      <c r="M857" t="str">
        <f t="shared" si="91"/>
        <v/>
      </c>
      <c r="N857" t="str">
        <f t="shared" si="92"/>
        <v/>
      </c>
      <c r="O857" t="str">
        <f t="shared" si="93"/>
        <v/>
      </c>
      <c r="P857" t="str">
        <f t="shared" si="94"/>
        <v/>
      </c>
      <c r="Q857" t="str">
        <f t="shared" si="95"/>
        <v/>
      </c>
      <c r="S857">
        <f t="shared" si="96"/>
        <v>0</v>
      </c>
      <c r="T857" t="str">
        <f t="shared" si="97"/>
        <v/>
      </c>
    </row>
    <row r="858" spans="1:20" x14ac:dyDescent="0.2">
      <c r="A858" t="s">
        <v>11</v>
      </c>
      <c r="B858" t="s">
        <v>111</v>
      </c>
      <c r="C858" t="s">
        <v>510</v>
      </c>
      <c r="D858" s="6">
        <v>42836</v>
      </c>
      <c r="E858" s="8">
        <v>0.41962962962963002</v>
      </c>
      <c r="F858" t="s">
        <v>14</v>
      </c>
      <c r="G858" t="s">
        <v>15</v>
      </c>
      <c r="H858" t="s">
        <v>511</v>
      </c>
      <c r="I858" t="s">
        <v>514</v>
      </c>
      <c r="J858" t="s">
        <v>513</v>
      </c>
      <c r="K858">
        <v>15</v>
      </c>
      <c r="M858">
        <f t="shared" si="91"/>
        <v>1</v>
      </c>
      <c r="N858" t="str">
        <f t="shared" si="92"/>
        <v/>
      </c>
      <c r="O858" t="str">
        <f t="shared" si="93"/>
        <v/>
      </c>
      <c r="P858" t="str">
        <f t="shared" si="94"/>
        <v/>
      </c>
      <c r="Q858">
        <f t="shared" si="95"/>
        <v>1</v>
      </c>
      <c r="S858">
        <f t="shared" si="96"/>
        <v>2</v>
      </c>
      <c r="T858" t="str">
        <f t="shared" si="97"/>
        <v/>
      </c>
    </row>
    <row r="859" spans="1:20" x14ac:dyDescent="0.2">
      <c r="A859" t="s">
        <v>11</v>
      </c>
      <c r="B859" t="s">
        <v>111</v>
      </c>
      <c r="C859" t="s">
        <v>510</v>
      </c>
      <c r="D859" s="6">
        <v>42839</v>
      </c>
      <c r="E859" s="8">
        <v>0.36040509259259301</v>
      </c>
      <c r="F859" t="s">
        <v>24</v>
      </c>
      <c r="G859" t="s">
        <v>25</v>
      </c>
      <c r="H859" t="s">
        <v>511</v>
      </c>
      <c r="I859" t="s">
        <v>512</v>
      </c>
      <c r="J859" t="s">
        <v>513</v>
      </c>
      <c r="K859">
        <v>15</v>
      </c>
      <c r="M859" t="str">
        <f t="shared" si="91"/>
        <v/>
      </c>
      <c r="N859" t="str">
        <f t="shared" si="92"/>
        <v/>
      </c>
      <c r="O859" t="str">
        <f t="shared" si="93"/>
        <v/>
      </c>
      <c r="P859" t="str">
        <f t="shared" si="94"/>
        <v/>
      </c>
      <c r="Q859" t="str">
        <f t="shared" si="95"/>
        <v/>
      </c>
      <c r="S859">
        <f t="shared" si="96"/>
        <v>0</v>
      </c>
      <c r="T859" t="str">
        <f t="shared" si="97"/>
        <v/>
      </c>
    </row>
    <row r="860" spans="1:20" x14ac:dyDescent="0.2">
      <c r="A860" t="s">
        <v>11</v>
      </c>
      <c r="B860" t="s">
        <v>111</v>
      </c>
      <c r="C860" t="s">
        <v>505</v>
      </c>
      <c r="D860" s="6">
        <v>42836</v>
      </c>
      <c r="E860" s="8">
        <v>0.34804398148148102</v>
      </c>
      <c r="F860" t="s">
        <v>14</v>
      </c>
      <c r="G860" t="s">
        <v>15</v>
      </c>
      <c r="H860" t="s">
        <v>506</v>
      </c>
      <c r="I860" t="s">
        <v>509</v>
      </c>
      <c r="J860" t="s">
        <v>508</v>
      </c>
      <c r="K860">
        <v>24</v>
      </c>
      <c r="M860">
        <f t="shared" si="91"/>
        <v>1</v>
      </c>
      <c r="N860" t="str">
        <f t="shared" si="92"/>
        <v/>
      </c>
      <c r="O860" t="str">
        <f t="shared" si="93"/>
        <v/>
      </c>
      <c r="P860" t="str">
        <f t="shared" si="94"/>
        <v/>
      </c>
      <c r="Q860">
        <f t="shared" si="95"/>
        <v>1</v>
      </c>
      <c r="S860">
        <f t="shared" si="96"/>
        <v>2</v>
      </c>
      <c r="T860" t="str">
        <f t="shared" si="97"/>
        <v/>
      </c>
    </row>
    <row r="861" spans="1:20" x14ac:dyDescent="0.2">
      <c r="A861" t="s">
        <v>11</v>
      </c>
      <c r="B861" t="s">
        <v>111</v>
      </c>
      <c r="C861" t="s">
        <v>505</v>
      </c>
      <c r="D861" s="6">
        <v>42839</v>
      </c>
      <c r="E861" s="8">
        <v>0.653206018518519</v>
      </c>
      <c r="F861" t="s">
        <v>24</v>
      </c>
      <c r="G861" t="s">
        <v>25</v>
      </c>
      <c r="H861" t="s">
        <v>506</v>
      </c>
      <c r="I861" t="s">
        <v>507</v>
      </c>
      <c r="J861" t="s">
        <v>508</v>
      </c>
      <c r="K861">
        <v>24</v>
      </c>
      <c r="M861" t="str">
        <f t="shared" si="91"/>
        <v/>
      </c>
      <c r="N861" t="str">
        <f t="shared" si="92"/>
        <v/>
      </c>
      <c r="O861" t="str">
        <f t="shared" si="93"/>
        <v/>
      </c>
      <c r="P861" t="str">
        <f t="shared" si="94"/>
        <v/>
      </c>
      <c r="Q861" t="str">
        <f t="shared" si="95"/>
        <v/>
      </c>
      <c r="S861">
        <f t="shared" si="96"/>
        <v>0</v>
      </c>
      <c r="T861" t="str">
        <f t="shared" si="97"/>
        <v/>
      </c>
    </row>
    <row r="862" spans="1:20" x14ac:dyDescent="0.2">
      <c r="A862" t="s">
        <v>11</v>
      </c>
      <c r="B862" t="s">
        <v>111</v>
      </c>
      <c r="C862" t="s">
        <v>500</v>
      </c>
      <c r="D862" s="6">
        <v>42837</v>
      </c>
      <c r="E862" s="8">
        <v>0.61819444444444405</v>
      </c>
      <c r="F862" t="s">
        <v>24</v>
      </c>
      <c r="G862" t="s">
        <v>15</v>
      </c>
      <c r="H862" t="s">
        <v>501</v>
      </c>
      <c r="I862" t="s">
        <v>502</v>
      </c>
      <c r="J862" t="s">
        <v>503</v>
      </c>
      <c r="K862">
        <v>25</v>
      </c>
      <c r="M862">
        <f t="shared" si="91"/>
        <v>1</v>
      </c>
      <c r="N862">
        <f t="shared" si="92"/>
        <v>1</v>
      </c>
      <c r="O862" t="str">
        <f t="shared" si="93"/>
        <v/>
      </c>
      <c r="P862" t="str">
        <f t="shared" si="94"/>
        <v/>
      </c>
      <c r="Q862">
        <f t="shared" si="95"/>
        <v>1</v>
      </c>
      <c r="S862">
        <f t="shared" si="96"/>
        <v>3</v>
      </c>
      <c r="T862" t="str">
        <f t="shared" si="97"/>
        <v/>
      </c>
    </row>
    <row r="863" spans="1:20" x14ac:dyDescent="0.2">
      <c r="A863" t="s">
        <v>11</v>
      </c>
      <c r="B863" t="s">
        <v>111</v>
      </c>
      <c r="C863" t="s">
        <v>500</v>
      </c>
      <c r="D863" s="6">
        <v>42837</v>
      </c>
      <c r="E863" s="8">
        <v>0.43884259259259301</v>
      </c>
      <c r="F863" t="s">
        <v>24</v>
      </c>
      <c r="G863" t="s">
        <v>25</v>
      </c>
      <c r="H863" t="s">
        <v>501</v>
      </c>
      <c r="I863" t="s">
        <v>504</v>
      </c>
      <c r="J863" t="s">
        <v>503</v>
      </c>
      <c r="K863">
        <v>25</v>
      </c>
      <c r="M863" t="str">
        <f t="shared" si="91"/>
        <v/>
      </c>
      <c r="N863" t="str">
        <f t="shared" si="92"/>
        <v/>
      </c>
      <c r="O863" t="str">
        <f t="shared" si="93"/>
        <v/>
      </c>
      <c r="P863" t="str">
        <f t="shared" si="94"/>
        <v/>
      </c>
      <c r="Q863" t="str">
        <f t="shared" si="95"/>
        <v/>
      </c>
      <c r="S863">
        <f t="shared" si="96"/>
        <v>0</v>
      </c>
      <c r="T863" t="str">
        <f t="shared" si="97"/>
        <v/>
      </c>
    </row>
    <row r="864" spans="1:20" x14ac:dyDescent="0.2">
      <c r="A864" t="s">
        <v>11</v>
      </c>
      <c r="B864" t="s">
        <v>38</v>
      </c>
      <c r="C864" t="s">
        <v>80</v>
      </c>
      <c r="D864" s="6">
        <v>42836</v>
      </c>
      <c r="E864" s="8">
        <v>0.34805555555555601</v>
      </c>
      <c r="F864" t="s">
        <v>14</v>
      </c>
      <c r="G864" t="s">
        <v>25</v>
      </c>
      <c r="H864" t="s">
        <v>81</v>
      </c>
      <c r="I864" t="s">
        <v>82</v>
      </c>
      <c r="J864" t="s">
        <v>83</v>
      </c>
      <c r="K864">
        <v>100</v>
      </c>
      <c r="M864" t="str">
        <f t="shared" si="91"/>
        <v/>
      </c>
      <c r="N864" t="str">
        <f t="shared" si="92"/>
        <v/>
      </c>
      <c r="O864" t="str">
        <f t="shared" si="93"/>
        <v/>
      </c>
      <c r="P864" t="str">
        <f t="shared" si="94"/>
        <v/>
      </c>
      <c r="Q864" t="str">
        <f t="shared" si="95"/>
        <v/>
      </c>
      <c r="S864">
        <f t="shared" si="96"/>
        <v>0</v>
      </c>
      <c r="T864" t="str">
        <f t="shared" si="97"/>
        <v/>
      </c>
    </row>
    <row r="865" spans="1:20" x14ac:dyDescent="0.2">
      <c r="A865" t="s">
        <v>11</v>
      </c>
      <c r="B865" t="s">
        <v>111</v>
      </c>
      <c r="C865" t="s">
        <v>496</v>
      </c>
      <c r="D865" s="6">
        <v>42837</v>
      </c>
      <c r="E865" s="8">
        <v>0.64988425925925897</v>
      </c>
      <c r="F865" t="s">
        <v>24</v>
      </c>
      <c r="G865" t="s">
        <v>25</v>
      </c>
      <c r="H865" t="s">
        <v>497</v>
      </c>
      <c r="I865" t="s">
        <v>498</v>
      </c>
      <c r="J865" t="s">
        <v>499</v>
      </c>
      <c r="K865">
        <v>20</v>
      </c>
      <c r="M865" t="str">
        <f t="shared" si="91"/>
        <v/>
      </c>
      <c r="N865" t="str">
        <f t="shared" si="92"/>
        <v/>
      </c>
      <c r="O865" t="str">
        <f t="shared" si="93"/>
        <v/>
      </c>
      <c r="P865" t="str">
        <f t="shared" si="94"/>
        <v/>
      </c>
      <c r="Q865" t="str">
        <f t="shared" si="95"/>
        <v/>
      </c>
      <c r="S865">
        <f t="shared" si="96"/>
        <v>0</v>
      </c>
      <c r="T865" t="str">
        <f t="shared" si="97"/>
        <v/>
      </c>
    </row>
    <row r="866" spans="1:20" x14ac:dyDescent="0.2">
      <c r="A866" t="s">
        <v>11</v>
      </c>
      <c r="B866" t="s">
        <v>111</v>
      </c>
      <c r="C866" t="s">
        <v>491</v>
      </c>
      <c r="D866" s="6">
        <v>42835</v>
      </c>
      <c r="E866" s="8">
        <v>0.39848379629629599</v>
      </c>
      <c r="F866" t="s">
        <v>34</v>
      </c>
      <c r="G866" t="s">
        <v>25</v>
      </c>
      <c r="H866" t="s">
        <v>492</v>
      </c>
      <c r="I866" t="s">
        <v>493</v>
      </c>
      <c r="J866" t="s">
        <v>494</v>
      </c>
      <c r="K866">
        <v>14</v>
      </c>
      <c r="M866">
        <f t="shared" si="91"/>
        <v>1</v>
      </c>
      <c r="N866" t="str">
        <f t="shared" si="92"/>
        <v/>
      </c>
      <c r="O866" t="str">
        <f t="shared" si="93"/>
        <v/>
      </c>
      <c r="P866" t="str">
        <f t="shared" si="94"/>
        <v/>
      </c>
      <c r="Q866">
        <f t="shared" si="95"/>
        <v>1</v>
      </c>
      <c r="S866">
        <f t="shared" si="96"/>
        <v>2</v>
      </c>
      <c r="T866" t="str">
        <f t="shared" si="97"/>
        <v/>
      </c>
    </row>
    <row r="867" spans="1:20" x14ac:dyDescent="0.2">
      <c r="A867" t="s">
        <v>11</v>
      </c>
      <c r="B867" t="s">
        <v>111</v>
      </c>
      <c r="C867" t="s">
        <v>491</v>
      </c>
      <c r="D867" s="6">
        <v>42837</v>
      </c>
      <c r="E867" s="8">
        <v>0.43906250000000002</v>
      </c>
      <c r="F867" t="s">
        <v>24</v>
      </c>
      <c r="G867" t="s">
        <v>15</v>
      </c>
      <c r="H867" t="s">
        <v>492</v>
      </c>
      <c r="I867" t="s">
        <v>495</v>
      </c>
      <c r="J867" t="s">
        <v>494</v>
      </c>
      <c r="K867">
        <v>14</v>
      </c>
      <c r="M867">
        <f t="shared" si="91"/>
        <v>1</v>
      </c>
      <c r="N867" t="str">
        <f t="shared" si="92"/>
        <v/>
      </c>
      <c r="O867" t="str">
        <f t="shared" si="93"/>
        <v/>
      </c>
      <c r="P867" t="str">
        <f t="shared" si="94"/>
        <v/>
      </c>
      <c r="Q867">
        <f t="shared" si="95"/>
        <v>1</v>
      </c>
      <c r="S867">
        <f t="shared" si="96"/>
        <v>2</v>
      </c>
      <c r="T867" t="str">
        <f t="shared" si="97"/>
        <v/>
      </c>
    </row>
    <row r="868" spans="1:20" x14ac:dyDescent="0.2">
      <c r="A868" t="s">
        <v>11</v>
      </c>
      <c r="B868" t="s">
        <v>111</v>
      </c>
      <c r="C868" t="s">
        <v>491</v>
      </c>
      <c r="D868" s="6">
        <v>42839</v>
      </c>
      <c r="E868" s="8">
        <v>0.45513888888888898</v>
      </c>
      <c r="F868" t="s">
        <v>24</v>
      </c>
      <c r="G868" t="s">
        <v>25</v>
      </c>
      <c r="H868" t="s">
        <v>492</v>
      </c>
      <c r="I868" t="s">
        <v>493</v>
      </c>
      <c r="J868" t="s">
        <v>494</v>
      </c>
      <c r="K868">
        <v>14</v>
      </c>
      <c r="M868" t="str">
        <f t="shared" si="91"/>
        <v/>
      </c>
      <c r="N868" t="str">
        <f t="shared" si="92"/>
        <v/>
      </c>
      <c r="O868" t="str">
        <f t="shared" si="93"/>
        <v/>
      </c>
      <c r="P868" t="str">
        <f t="shared" si="94"/>
        <v/>
      </c>
      <c r="Q868" t="str">
        <f t="shared" si="95"/>
        <v/>
      </c>
      <c r="S868">
        <f t="shared" si="96"/>
        <v>0</v>
      </c>
      <c r="T868" t="str">
        <f t="shared" si="97"/>
        <v/>
      </c>
    </row>
    <row r="869" spans="1:20" x14ac:dyDescent="0.2">
      <c r="A869" t="s">
        <v>11</v>
      </c>
      <c r="B869" t="s">
        <v>111</v>
      </c>
      <c r="C869" t="s">
        <v>487</v>
      </c>
      <c r="D869" s="6">
        <v>42836</v>
      </c>
      <c r="E869" s="8">
        <v>0.36392361111111099</v>
      </c>
      <c r="F869" t="s">
        <v>14</v>
      </c>
      <c r="G869" t="s">
        <v>15</v>
      </c>
      <c r="H869" t="s">
        <v>454</v>
      </c>
      <c r="I869" t="s">
        <v>488</v>
      </c>
      <c r="J869" t="s">
        <v>489</v>
      </c>
      <c r="K869">
        <v>8</v>
      </c>
      <c r="M869">
        <f t="shared" si="91"/>
        <v>1</v>
      </c>
      <c r="N869" t="str">
        <f t="shared" si="92"/>
        <v/>
      </c>
      <c r="O869" t="str">
        <f t="shared" si="93"/>
        <v/>
      </c>
      <c r="P869" t="str">
        <f t="shared" si="94"/>
        <v/>
      </c>
      <c r="Q869">
        <f t="shared" si="95"/>
        <v>1</v>
      </c>
      <c r="S869">
        <f t="shared" si="96"/>
        <v>2</v>
      </c>
      <c r="T869" t="str">
        <f t="shared" si="97"/>
        <v/>
      </c>
    </row>
    <row r="870" spans="1:20" x14ac:dyDescent="0.2">
      <c r="A870" t="s">
        <v>11</v>
      </c>
      <c r="B870" t="s">
        <v>111</v>
      </c>
      <c r="C870" t="s">
        <v>487</v>
      </c>
      <c r="D870" s="6">
        <v>42837</v>
      </c>
      <c r="E870" s="8">
        <v>0.65008101851851896</v>
      </c>
      <c r="F870" t="s">
        <v>24</v>
      </c>
      <c r="G870" t="s">
        <v>15</v>
      </c>
      <c r="H870" t="s">
        <v>454</v>
      </c>
      <c r="I870" t="s">
        <v>488</v>
      </c>
      <c r="J870" t="s">
        <v>489</v>
      </c>
      <c r="K870">
        <v>8</v>
      </c>
      <c r="M870">
        <f t="shared" si="91"/>
        <v>1</v>
      </c>
      <c r="N870">
        <f t="shared" si="92"/>
        <v>1</v>
      </c>
      <c r="O870">
        <f t="shared" si="93"/>
        <v>1</v>
      </c>
      <c r="P870">
        <f t="shared" si="94"/>
        <v>1</v>
      </c>
      <c r="Q870">
        <f t="shared" si="95"/>
        <v>1</v>
      </c>
      <c r="S870">
        <f t="shared" si="96"/>
        <v>5</v>
      </c>
      <c r="T870" t="str">
        <f t="shared" si="97"/>
        <v>Anomalie</v>
      </c>
    </row>
    <row r="871" spans="1:20" x14ac:dyDescent="0.2">
      <c r="A871" t="s">
        <v>11</v>
      </c>
      <c r="B871" t="s">
        <v>111</v>
      </c>
      <c r="C871" t="s">
        <v>487</v>
      </c>
      <c r="D871" s="6">
        <v>42837</v>
      </c>
      <c r="E871" s="8">
        <v>0.60290509259259295</v>
      </c>
      <c r="F871" t="s">
        <v>24</v>
      </c>
      <c r="G871" t="s">
        <v>142</v>
      </c>
      <c r="H871" t="s">
        <v>454</v>
      </c>
      <c r="I871" t="s">
        <v>490</v>
      </c>
      <c r="J871" t="s">
        <v>489</v>
      </c>
      <c r="K871">
        <v>8</v>
      </c>
      <c r="M871">
        <f t="shared" si="91"/>
        <v>1</v>
      </c>
      <c r="N871" t="str">
        <f t="shared" si="92"/>
        <v/>
      </c>
      <c r="O871" t="str">
        <f t="shared" si="93"/>
        <v/>
      </c>
      <c r="P871" t="str">
        <f t="shared" si="94"/>
        <v/>
      </c>
      <c r="Q871">
        <f t="shared" si="95"/>
        <v>1</v>
      </c>
      <c r="S871">
        <f t="shared" si="96"/>
        <v>2</v>
      </c>
      <c r="T871" t="str">
        <f t="shared" si="97"/>
        <v/>
      </c>
    </row>
    <row r="872" spans="1:20" x14ac:dyDescent="0.2">
      <c r="A872" t="s">
        <v>11</v>
      </c>
      <c r="B872" t="s">
        <v>111</v>
      </c>
      <c r="C872" t="s">
        <v>487</v>
      </c>
      <c r="D872" s="6">
        <v>42839</v>
      </c>
      <c r="E872" s="8">
        <v>0.60241898148148199</v>
      </c>
      <c r="F872" t="s">
        <v>24</v>
      </c>
      <c r="G872" t="s">
        <v>15</v>
      </c>
      <c r="H872" t="s">
        <v>454</v>
      </c>
      <c r="I872" t="s">
        <v>488</v>
      </c>
      <c r="J872" t="s">
        <v>489</v>
      </c>
      <c r="K872">
        <v>8</v>
      </c>
      <c r="M872">
        <f t="shared" si="91"/>
        <v>1</v>
      </c>
      <c r="N872">
        <f t="shared" si="92"/>
        <v>1</v>
      </c>
      <c r="O872" t="str">
        <f t="shared" si="93"/>
        <v/>
      </c>
      <c r="P872" t="str">
        <f t="shared" si="94"/>
        <v/>
      </c>
      <c r="Q872">
        <f t="shared" si="95"/>
        <v>1</v>
      </c>
      <c r="S872">
        <f t="shared" si="96"/>
        <v>3</v>
      </c>
      <c r="T872" t="str">
        <f t="shared" si="97"/>
        <v/>
      </c>
    </row>
    <row r="873" spans="1:20" x14ac:dyDescent="0.2">
      <c r="A873" t="s">
        <v>11</v>
      </c>
      <c r="B873" t="s">
        <v>111</v>
      </c>
      <c r="C873" t="s">
        <v>487</v>
      </c>
      <c r="D873" s="6">
        <v>42839</v>
      </c>
      <c r="E873" s="8">
        <v>0.40252314814814799</v>
      </c>
      <c r="F873" t="s">
        <v>24</v>
      </c>
      <c r="G873" t="s">
        <v>142</v>
      </c>
      <c r="H873" t="s">
        <v>454</v>
      </c>
      <c r="I873" t="s">
        <v>490</v>
      </c>
      <c r="J873" t="s">
        <v>489</v>
      </c>
      <c r="K873">
        <v>8</v>
      </c>
      <c r="M873" t="str">
        <f t="shared" si="91"/>
        <v/>
      </c>
      <c r="N873">
        <f t="shared" si="92"/>
        <v>1</v>
      </c>
      <c r="O873">
        <f t="shared" si="93"/>
        <v>1</v>
      </c>
      <c r="P873">
        <f t="shared" si="94"/>
        <v>1</v>
      </c>
      <c r="Q873" t="str">
        <f t="shared" si="95"/>
        <v/>
      </c>
      <c r="S873">
        <f t="shared" si="96"/>
        <v>3</v>
      </c>
      <c r="T873" t="str">
        <f t="shared" si="97"/>
        <v/>
      </c>
    </row>
    <row r="874" spans="1:20" x14ac:dyDescent="0.2">
      <c r="A874" t="s">
        <v>11</v>
      </c>
      <c r="B874" t="s">
        <v>2188</v>
      </c>
      <c r="C874" t="s">
        <v>2587</v>
      </c>
      <c r="D874" s="6">
        <v>42839</v>
      </c>
      <c r="E874" s="8">
        <v>0.35038194444444398</v>
      </c>
      <c r="F874" t="s">
        <v>14</v>
      </c>
      <c r="G874" t="s">
        <v>15</v>
      </c>
      <c r="H874" t="s">
        <v>2588</v>
      </c>
      <c r="I874" t="s">
        <v>2589</v>
      </c>
      <c r="J874" t="s">
        <v>2590</v>
      </c>
      <c r="K874">
        <v>40</v>
      </c>
      <c r="M874" t="str">
        <f t="shared" si="91"/>
        <v/>
      </c>
      <c r="N874" t="str">
        <f t="shared" si="92"/>
        <v/>
      </c>
      <c r="O874" t="str">
        <f t="shared" si="93"/>
        <v/>
      </c>
      <c r="P874" t="str">
        <f t="shared" si="94"/>
        <v/>
      </c>
      <c r="Q874" t="str">
        <f t="shared" si="95"/>
        <v/>
      </c>
      <c r="S874">
        <f t="shared" si="96"/>
        <v>0</v>
      </c>
      <c r="T874" t="str">
        <f t="shared" si="97"/>
        <v/>
      </c>
    </row>
    <row r="875" spans="1:20" x14ac:dyDescent="0.2">
      <c r="A875" t="s">
        <v>11</v>
      </c>
      <c r="B875" t="s">
        <v>2846</v>
      </c>
      <c r="C875" t="s">
        <v>3051</v>
      </c>
      <c r="D875" s="6">
        <v>42835</v>
      </c>
      <c r="E875" s="8">
        <v>0.391006944444444</v>
      </c>
      <c r="F875" t="s">
        <v>24</v>
      </c>
      <c r="G875" t="s">
        <v>25</v>
      </c>
      <c r="H875" t="s">
        <v>3052</v>
      </c>
      <c r="I875" t="s">
        <v>3053</v>
      </c>
      <c r="J875" t="s">
        <v>3054</v>
      </c>
      <c r="K875">
        <v>60</v>
      </c>
      <c r="M875" t="str">
        <f t="shared" si="91"/>
        <v/>
      </c>
      <c r="N875" t="str">
        <f t="shared" si="92"/>
        <v/>
      </c>
      <c r="O875" t="str">
        <f t="shared" si="93"/>
        <v/>
      </c>
      <c r="P875" t="str">
        <f t="shared" si="94"/>
        <v/>
      </c>
      <c r="Q875" t="str">
        <f t="shared" si="95"/>
        <v/>
      </c>
      <c r="S875">
        <f t="shared" si="96"/>
        <v>0</v>
      </c>
      <c r="T875" t="str">
        <f t="shared" si="97"/>
        <v/>
      </c>
    </row>
    <row r="876" spans="1:20" x14ac:dyDescent="0.2">
      <c r="A876" t="s">
        <v>11</v>
      </c>
      <c r="B876" t="s">
        <v>38</v>
      </c>
      <c r="C876" t="s">
        <v>76</v>
      </c>
      <c r="D876" s="6">
        <v>42839</v>
      </c>
      <c r="E876" s="8">
        <v>0.56168981481481495</v>
      </c>
      <c r="F876" t="s">
        <v>72</v>
      </c>
      <c r="G876" t="s">
        <v>15</v>
      </c>
      <c r="H876" t="s">
        <v>77</v>
      </c>
      <c r="I876" t="s">
        <v>78</v>
      </c>
      <c r="J876" t="s">
        <v>79</v>
      </c>
      <c r="K876">
        <v>6</v>
      </c>
      <c r="M876" t="str">
        <f t="shared" si="91"/>
        <v/>
      </c>
      <c r="N876">
        <f t="shared" si="92"/>
        <v>1</v>
      </c>
      <c r="O876">
        <f t="shared" si="93"/>
        <v>1</v>
      </c>
      <c r="P876">
        <f t="shared" si="94"/>
        <v>1</v>
      </c>
      <c r="Q876" t="str">
        <f t="shared" si="95"/>
        <v/>
      </c>
      <c r="S876">
        <f t="shared" si="96"/>
        <v>3</v>
      </c>
      <c r="T876" t="str">
        <f t="shared" si="97"/>
        <v/>
      </c>
    </row>
    <row r="877" spans="1:20" x14ac:dyDescent="0.2">
      <c r="A877" t="s">
        <v>11</v>
      </c>
      <c r="B877" t="s">
        <v>38</v>
      </c>
      <c r="C877" t="s">
        <v>71</v>
      </c>
      <c r="D877" s="6">
        <v>42839</v>
      </c>
      <c r="E877" s="8">
        <v>0.56274305555555604</v>
      </c>
      <c r="F877" t="s">
        <v>72</v>
      </c>
      <c r="G877" t="s">
        <v>15</v>
      </c>
      <c r="H877" t="s">
        <v>73</v>
      </c>
      <c r="I877" t="s">
        <v>74</v>
      </c>
      <c r="J877" t="s">
        <v>75</v>
      </c>
      <c r="K877">
        <v>6</v>
      </c>
      <c r="M877" t="str">
        <f t="shared" si="91"/>
        <v/>
      </c>
      <c r="N877" t="str">
        <f t="shared" si="92"/>
        <v/>
      </c>
      <c r="O877" t="str">
        <f t="shared" si="93"/>
        <v/>
      </c>
      <c r="P877" t="str">
        <f t="shared" si="94"/>
        <v/>
      </c>
      <c r="Q877" t="str">
        <f t="shared" si="95"/>
        <v/>
      </c>
      <c r="S877">
        <f t="shared" si="96"/>
        <v>0</v>
      </c>
      <c r="T877" t="str">
        <f t="shared" si="97"/>
        <v/>
      </c>
    </row>
    <row r="878" spans="1:20" x14ac:dyDescent="0.2">
      <c r="A878" t="s">
        <v>11</v>
      </c>
      <c r="B878" t="s">
        <v>1947</v>
      </c>
      <c r="C878" t="s">
        <v>2051</v>
      </c>
      <c r="D878" s="6">
        <v>42835</v>
      </c>
      <c r="E878" s="8">
        <v>0.447002314814815</v>
      </c>
      <c r="F878" t="s">
        <v>24</v>
      </c>
      <c r="G878" t="s">
        <v>25</v>
      </c>
      <c r="H878" t="s">
        <v>2052</v>
      </c>
      <c r="I878" t="s">
        <v>2053</v>
      </c>
      <c r="J878" t="s">
        <v>2054</v>
      </c>
      <c r="K878">
        <v>40</v>
      </c>
      <c r="M878" t="str">
        <f t="shared" si="91"/>
        <v/>
      </c>
      <c r="N878" t="str">
        <f t="shared" si="92"/>
        <v/>
      </c>
      <c r="O878" t="str">
        <f t="shared" si="93"/>
        <v/>
      </c>
      <c r="P878" t="str">
        <f t="shared" si="94"/>
        <v/>
      </c>
      <c r="Q878" t="str">
        <f t="shared" si="95"/>
        <v/>
      </c>
      <c r="S878">
        <f t="shared" si="96"/>
        <v>0</v>
      </c>
      <c r="T878" t="str">
        <f t="shared" si="97"/>
        <v/>
      </c>
    </row>
    <row r="879" spans="1:20" x14ac:dyDescent="0.2">
      <c r="A879" t="s">
        <v>11</v>
      </c>
      <c r="B879" t="s">
        <v>111</v>
      </c>
      <c r="C879" t="s">
        <v>483</v>
      </c>
      <c r="D879" s="6">
        <v>42838</v>
      </c>
      <c r="E879" s="8">
        <v>0.36299768518518499</v>
      </c>
      <c r="F879" t="s">
        <v>14</v>
      </c>
      <c r="G879" t="s">
        <v>25</v>
      </c>
      <c r="H879" t="s">
        <v>484</v>
      </c>
      <c r="I879" t="s">
        <v>485</v>
      </c>
      <c r="J879" t="s">
        <v>486</v>
      </c>
      <c r="K879">
        <v>30</v>
      </c>
      <c r="M879" t="str">
        <f t="shared" si="91"/>
        <v/>
      </c>
      <c r="N879" t="str">
        <f t="shared" si="92"/>
        <v/>
      </c>
      <c r="O879" t="str">
        <f t="shared" si="93"/>
        <v/>
      </c>
      <c r="P879" t="str">
        <f t="shared" si="94"/>
        <v/>
      </c>
      <c r="Q879" t="str">
        <f t="shared" si="95"/>
        <v/>
      </c>
      <c r="S879">
        <f t="shared" si="96"/>
        <v>0</v>
      </c>
      <c r="T879" t="str">
        <f t="shared" si="97"/>
        <v/>
      </c>
    </row>
    <row r="880" spans="1:20" x14ac:dyDescent="0.2">
      <c r="A880" t="s">
        <v>11</v>
      </c>
      <c r="B880" t="s">
        <v>2846</v>
      </c>
      <c r="C880" t="s">
        <v>3046</v>
      </c>
      <c r="D880" s="6">
        <v>42835</v>
      </c>
      <c r="E880" s="8">
        <v>0.39093749999999999</v>
      </c>
      <c r="F880" t="s">
        <v>24</v>
      </c>
      <c r="G880" t="s">
        <v>25</v>
      </c>
      <c r="H880" t="s">
        <v>3047</v>
      </c>
      <c r="I880" t="s">
        <v>3050</v>
      </c>
      <c r="J880" t="s">
        <v>3049</v>
      </c>
      <c r="K880">
        <v>5</v>
      </c>
      <c r="M880">
        <f t="shared" si="91"/>
        <v>1</v>
      </c>
      <c r="N880" t="str">
        <f t="shared" si="92"/>
        <v/>
      </c>
      <c r="O880" t="str">
        <f t="shared" si="93"/>
        <v/>
      </c>
      <c r="P880" t="str">
        <f t="shared" si="94"/>
        <v/>
      </c>
      <c r="Q880">
        <f t="shared" si="95"/>
        <v>1</v>
      </c>
      <c r="S880">
        <f t="shared" si="96"/>
        <v>2</v>
      </c>
      <c r="T880" t="str">
        <f t="shared" si="97"/>
        <v/>
      </c>
    </row>
    <row r="881" spans="1:20" x14ac:dyDescent="0.2">
      <c r="A881" t="s">
        <v>11</v>
      </c>
      <c r="B881" t="s">
        <v>2846</v>
      </c>
      <c r="C881" t="s">
        <v>3046</v>
      </c>
      <c r="D881" s="6">
        <v>42839</v>
      </c>
      <c r="E881" s="8">
        <v>0.56060185185185196</v>
      </c>
      <c r="F881" t="s">
        <v>14</v>
      </c>
      <c r="G881" t="s">
        <v>15</v>
      </c>
      <c r="H881" t="s">
        <v>3047</v>
      </c>
      <c r="I881" t="s">
        <v>3048</v>
      </c>
      <c r="J881" t="s">
        <v>3049</v>
      </c>
      <c r="K881">
        <v>5</v>
      </c>
      <c r="M881" t="str">
        <f t="shared" si="91"/>
        <v/>
      </c>
      <c r="N881" t="str">
        <f t="shared" si="92"/>
        <v/>
      </c>
      <c r="O881" t="str">
        <f t="shared" si="93"/>
        <v/>
      </c>
      <c r="P881" t="str">
        <f t="shared" si="94"/>
        <v/>
      </c>
      <c r="Q881" t="str">
        <f t="shared" si="95"/>
        <v/>
      </c>
      <c r="S881">
        <f t="shared" si="96"/>
        <v>0</v>
      </c>
      <c r="T881" t="str">
        <f t="shared" si="97"/>
        <v/>
      </c>
    </row>
    <row r="882" spans="1:20" x14ac:dyDescent="0.2">
      <c r="A882" t="s">
        <v>11</v>
      </c>
      <c r="B882" t="s">
        <v>2846</v>
      </c>
      <c r="C882" t="s">
        <v>3042</v>
      </c>
      <c r="D882" s="6">
        <v>42835</v>
      </c>
      <c r="E882" s="8">
        <v>0.40854166666666702</v>
      </c>
      <c r="F882" t="s">
        <v>24</v>
      </c>
      <c r="G882" t="s">
        <v>25</v>
      </c>
      <c r="H882" t="s">
        <v>3043</v>
      </c>
      <c r="I882" t="s">
        <v>3044</v>
      </c>
      <c r="J882" t="s">
        <v>3045</v>
      </c>
      <c r="K882">
        <v>8</v>
      </c>
      <c r="M882" t="str">
        <f t="shared" si="91"/>
        <v/>
      </c>
      <c r="N882" t="str">
        <f t="shared" si="92"/>
        <v/>
      </c>
      <c r="O882" t="str">
        <f t="shared" si="93"/>
        <v/>
      </c>
      <c r="P882" t="str">
        <f t="shared" si="94"/>
        <v/>
      </c>
      <c r="Q882" t="str">
        <f t="shared" si="95"/>
        <v/>
      </c>
      <c r="S882">
        <f t="shared" si="96"/>
        <v>0</v>
      </c>
      <c r="T882" t="str">
        <f t="shared" si="97"/>
        <v/>
      </c>
    </row>
    <row r="883" spans="1:20" x14ac:dyDescent="0.2">
      <c r="A883" t="s">
        <v>11</v>
      </c>
      <c r="B883" t="s">
        <v>2846</v>
      </c>
      <c r="C883" t="s">
        <v>3037</v>
      </c>
      <c r="D883" s="6">
        <v>42836</v>
      </c>
      <c r="E883" s="8">
        <v>0.34869212962962998</v>
      </c>
      <c r="F883" t="s">
        <v>24</v>
      </c>
      <c r="G883" t="s">
        <v>160</v>
      </c>
      <c r="H883" t="s">
        <v>3038</v>
      </c>
      <c r="I883" t="s">
        <v>3039</v>
      </c>
      <c r="J883" t="s">
        <v>3040</v>
      </c>
      <c r="K883">
        <v>10</v>
      </c>
      <c r="M883">
        <f t="shared" si="91"/>
        <v>1</v>
      </c>
      <c r="N883" t="str">
        <f t="shared" si="92"/>
        <v/>
      </c>
      <c r="O883" t="str">
        <f t="shared" si="93"/>
        <v/>
      </c>
      <c r="P883" t="str">
        <f t="shared" si="94"/>
        <v/>
      </c>
      <c r="Q883">
        <f t="shared" si="95"/>
        <v>1</v>
      </c>
      <c r="S883">
        <f t="shared" si="96"/>
        <v>2</v>
      </c>
      <c r="T883" t="str">
        <f t="shared" si="97"/>
        <v/>
      </c>
    </row>
    <row r="884" spans="1:20" x14ac:dyDescent="0.2">
      <c r="A884" t="s">
        <v>11</v>
      </c>
      <c r="B884" t="s">
        <v>2846</v>
      </c>
      <c r="C884" t="s">
        <v>3037</v>
      </c>
      <c r="D884" s="6">
        <v>42837</v>
      </c>
      <c r="E884" s="8">
        <v>0.59004629629629601</v>
      </c>
      <c r="F884" t="s">
        <v>1953</v>
      </c>
      <c r="G884" t="s">
        <v>25</v>
      </c>
      <c r="H884" t="s">
        <v>3038</v>
      </c>
      <c r="I884" t="s">
        <v>3041</v>
      </c>
      <c r="J884" t="s">
        <v>3040</v>
      </c>
      <c r="K884">
        <v>10</v>
      </c>
      <c r="M884">
        <f t="shared" si="91"/>
        <v>1</v>
      </c>
      <c r="N884" t="str">
        <f t="shared" si="92"/>
        <v/>
      </c>
      <c r="O884" t="str">
        <f t="shared" si="93"/>
        <v/>
      </c>
      <c r="P884" t="str">
        <f t="shared" si="94"/>
        <v/>
      </c>
      <c r="Q884">
        <f t="shared" si="95"/>
        <v>1</v>
      </c>
      <c r="S884">
        <f t="shared" si="96"/>
        <v>2</v>
      </c>
      <c r="T884" t="str">
        <f t="shared" si="97"/>
        <v/>
      </c>
    </row>
    <row r="885" spans="1:20" x14ac:dyDescent="0.2">
      <c r="A885" t="s">
        <v>11</v>
      </c>
      <c r="B885" t="s">
        <v>2846</v>
      </c>
      <c r="C885" t="s">
        <v>3037</v>
      </c>
      <c r="D885" s="6">
        <v>42839</v>
      </c>
      <c r="E885" s="8">
        <v>0.47069444444444403</v>
      </c>
      <c r="F885" t="s">
        <v>14</v>
      </c>
      <c r="G885" t="s">
        <v>160</v>
      </c>
      <c r="H885" t="s">
        <v>3038</v>
      </c>
      <c r="I885" t="s">
        <v>3039</v>
      </c>
      <c r="J885" t="s">
        <v>3040</v>
      </c>
      <c r="K885">
        <v>10</v>
      </c>
      <c r="M885" t="str">
        <f t="shared" si="91"/>
        <v/>
      </c>
      <c r="N885" t="str">
        <f t="shared" si="92"/>
        <v/>
      </c>
      <c r="O885" t="str">
        <f t="shared" si="93"/>
        <v/>
      </c>
      <c r="P885" t="str">
        <f t="shared" si="94"/>
        <v/>
      </c>
      <c r="Q885" t="str">
        <f t="shared" si="95"/>
        <v/>
      </c>
      <c r="S885">
        <f t="shared" si="96"/>
        <v>0</v>
      </c>
      <c r="T885" t="str">
        <f t="shared" si="97"/>
        <v/>
      </c>
    </row>
    <row r="886" spans="1:20" x14ac:dyDescent="0.2">
      <c r="A886" t="s">
        <v>11</v>
      </c>
      <c r="B886" t="s">
        <v>2846</v>
      </c>
      <c r="C886" t="s">
        <v>3032</v>
      </c>
      <c r="D886" s="6">
        <v>42835</v>
      </c>
      <c r="E886" s="8">
        <v>0.54569444444444404</v>
      </c>
      <c r="F886" t="s">
        <v>24</v>
      </c>
      <c r="G886" t="s">
        <v>15</v>
      </c>
      <c r="H886" t="s">
        <v>3033</v>
      </c>
      <c r="I886" t="s">
        <v>3034</v>
      </c>
      <c r="J886" t="s">
        <v>3035</v>
      </c>
      <c r="K886">
        <v>10</v>
      </c>
      <c r="M886">
        <f t="shared" si="91"/>
        <v>1</v>
      </c>
      <c r="N886" t="str">
        <f t="shared" si="92"/>
        <v/>
      </c>
      <c r="O886" t="str">
        <f t="shared" si="93"/>
        <v/>
      </c>
      <c r="P886" t="str">
        <f t="shared" si="94"/>
        <v/>
      </c>
      <c r="Q886">
        <f t="shared" si="95"/>
        <v>1</v>
      </c>
      <c r="S886">
        <f t="shared" si="96"/>
        <v>2</v>
      </c>
      <c r="T886" t="str">
        <f t="shared" si="97"/>
        <v/>
      </c>
    </row>
    <row r="887" spans="1:20" x14ac:dyDescent="0.2">
      <c r="A887" t="s">
        <v>11</v>
      </c>
      <c r="B887" t="s">
        <v>2846</v>
      </c>
      <c r="C887" t="s">
        <v>3032</v>
      </c>
      <c r="D887" s="6">
        <v>42837</v>
      </c>
      <c r="E887" s="8">
        <v>0.45540509259259299</v>
      </c>
      <c r="F887" t="s">
        <v>1953</v>
      </c>
      <c r="G887" t="s">
        <v>25</v>
      </c>
      <c r="H887" t="s">
        <v>3033</v>
      </c>
      <c r="I887" t="s">
        <v>3036</v>
      </c>
      <c r="J887" t="s">
        <v>3035</v>
      </c>
      <c r="K887">
        <v>10</v>
      </c>
      <c r="M887">
        <f t="shared" si="91"/>
        <v>1</v>
      </c>
      <c r="N887" t="str">
        <f t="shared" si="92"/>
        <v/>
      </c>
      <c r="O887" t="str">
        <f t="shared" si="93"/>
        <v/>
      </c>
      <c r="P887" t="str">
        <f t="shared" si="94"/>
        <v/>
      </c>
      <c r="Q887">
        <f t="shared" si="95"/>
        <v>1</v>
      </c>
      <c r="S887">
        <f t="shared" si="96"/>
        <v>2</v>
      </c>
      <c r="T887" t="str">
        <f t="shared" si="97"/>
        <v/>
      </c>
    </row>
    <row r="888" spans="1:20" x14ac:dyDescent="0.2">
      <c r="A888" t="s">
        <v>11</v>
      </c>
      <c r="B888" t="s">
        <v>2846</v>
      </c>
      <c r="C888" t="s">
        <v>3032</v>
      </c>
      <c r="D888" s="6">
        <v>42838</v>
      </c>
      <c r="E888" s="8">
        <v>0.61793981481481497</v>
      </c>
      <c r="F888" t="s">
        <v>24</v>
      </c>
      <c r="G888" t="s">
        <v>15</v>
      </c>
      <c r="H888" t="s">
        <v>3033</v>
      </c>
      <c r="I888" t="s">
        <v>3034</v>
      </c>
      <c r="J888" t="s">
        <v>3035</v>
      </c>
      <c r="K888">
        <v>10</v>
      </c>
      <c r="M888" t="str">
        <f t="shared" si="91"/>
        <v/>
      </c>
      <c r="N888">
        <f t="shared" si="92"/>
        <v>1</v>
      </c>
      <c r="O888">
        <f t="shared" si="93"/>
        <v>1</v>
      </c>
      <c r="P888">
        <f t="shared" si="94"/>
        <v>1</v>
      </c>
      <c r="Q888" t="str">
        <f t="shared" si="95"/>
        <v/>
      </c>
      <c r="S888">
        <f t="shared" si="96"/>
        <v>3</v>
      </c>
      <c r="T888" t="str">
        <f t="shared" si="97"/>
        <v/>
      </c>
    </row>
    <row r="889" spans="1:20" x14ac:dyDescent="0.2">
      <c r="A889" t="s">
        <v>11</v>
      </c>
      <c r="B889" t="s">
        <v>2846</v>
      </c>
      <c r="C889" t="s">
        <v>3029</v>
      </c>
      <c r="D889" s="6">
        <v>42838</v>
      </c>
      <c r="E889" s="8">
        <v>0.59356481481481504</v>
      </c>
      <c r="F889" t="s">
        <v>24</v>
      </c>
      <c r="G889" t="s">
        <v>25</v>
      </c>
      <c r="H889" t="s">
        <v>861</v>
      </c>
      <c r="I889" t="s">
        <v>3030</v>
      </c>
      <c r="J889" t="s">
        <v>3031</v>
      </c>
      <c r="K889">
        <v>25</v>
      </c>
      <c r="M889" t="str">
        <f t="shared" si="91"/>
        <v/>
      </c>
      <c r="N889" t="str">
        <f t="shared" si="92"/>
        <v/>
      </c>
      <c r="O889" t="str">
        <f t="shared" si="93"/>
        <v/>
      </c>
      <c r="P889" t="str">
        <f t="shared" si="94"/>
        <v/>
      </c>
      <c r="Q889" t="str">
        <f t="shared" si="95"/>
        <v/>
      </c>
      <c r="S889">
        <f t="shared" si="96"/>
        <v>0</v>
      </c>
      <c r="T889" t="str">
        <f t="shared" si="97"/>
        <v/>
      </c>
    </row>
    <row r="890" spans="1:20" x14ac:dyDescent="0.2">
      <c r="A890" t="s">
        <v>11</v>
      </c>
      <c r="B890" t="s">
        <v>2846</v>
      </c>
      <c r="C890" t="s">
        <v>3026</v>
      </c>
      <c r="D890" s="6">
        <v>42839</v>
      </c>
      <c r="E890" s="8">
        <v>0.35053240740740699</v>
      </c>
      <c r="F890" t="s">
        <v>14</v>
      </c>
      <c r="G890" t="s">
        <v>25</v>
      </c>
      <c r="H890" t="s">
        <v>859</v>
      </c>
      <c r="I890" t="s">
        <v>3027</v>
      </c>
      <c r="J890" t="s">
        <v>3028</v>
      </c>
      <c r="K890">
        <v>50</v>
      </c>
      <c r="M890" t="str">
        <f t="shared" si="91"/>
        <v/>
      </c>
      <c r="N890" t="str">
        <f t="shared" si="92"/>
        <v/>
      </c>
      <c r="O890" t="str">
        <f t="shared" si="93"/>
        <v/>
      </c>
      <c r="P890" t="str">
        <f t="shared" si="94"/>
        <v/>
      </c>
      <c r="Q890" t="str">
        <f t="shared" si="95"/>
        <v/>
      </c>
      <c r="S890">
        <f t="shared" si="96"/>
        <v>0</v>
      </c>
      <c r="T890" t="str">
        <f t="shared" si="97"/>
        <v/>
      </c>
    </row>
    <row r="891" spans="1:20" x14ac:dyDescent="0.2">
      <c r="A891" t="s">
        <v>11</v>
      </c>
      <c r="B891" t="s">
        <v>2846</v>
      </c>
      <c r="C891" t="s">
        <v>3022</v>
      </c>
      <c r="D891" s="6">
        <v>42837</v>
      </c>
      <c r="E891" s="8">
        <v>0.36841435185185201</v>
      </c>
      <c r="F891" t="s">
        <v>1953</v>
      </c>
      <c r="G891" t="s">
        <v>15</v>
      </c>
      <c r="H891" t="s">
        <v>3023</v>
      </c>
      <c r="I891" t="s">
        <v>3024</v>
      </c>
      <c r="J891" t="s">
        <v>3025</v>
      </c>
      <c r="K891">
        <v>20</v>
      </c>
      <c r="M891" t="str">
        <f t="shared" si="91"/>
        <v/>
      </c>
      <c r="N891" t="str">
        <f t="shared" si="92"/>
        <v/>
      </c>
      <c r="O891" t="str">
        <f t="shared" si="93"/>
        <v/>
      </c>
      <c r="P891" t="str">
        <f t="shared" si="94"/>
        <v/>
      </c>
      <c r="Q891" t="str">
        <f t="shared" si="95"/>
        <v/>
      </c>
      <c r="S891">
        <f t="shared" si="96"/>
        <v>0</v>
      </c>
      <c r="T891" t="str">
        <f t="shared" si="97"/>
        <v/>
      </c>
    </row>
    <row r="892" spans="1:20" x14ac:dyDescent="0.2">
      <c r="A892" t="s">
        <v>11</v>
      </c>
      <c r="B892" t="s">
        <v>2846</v>
      </c>
      <c r="C892" t="s">
        <v>3018</v>
      </c>
      <c r="D892" s="6">
        <v>42838</v>
      </c>
      <c r="E892" s="8">
        <v>0.34572916666666698</v>
      </c>
      <c r="F892" t="s">
        <v>24</v>
      </c>
      <c r="G892" t="s">
        <v>15</v>
      </c>
      <c r="H892" t="s">
        <v>3019</v>
      </c>
      <c r="I892" t="s">
        <v>3020</v>
      </c>
      <c r="J892" t="s">
        <v>3021</v>
      </c>
      <c r="K892">
        <v>30</v>
      </c>
      <c r="M892" t="str">
        <f t="shared" si="91"/>
        <v/>
      </c>
      <c r="N892" t="str">
        <f t="shared" si="92"/>
        <v/>
      </c>
      <c r="O892" t="str">
        <f t="shared" si="93"/>
        <v/>
      </c>
      <c r="P892" t="str">
        <f t="shared" si="94"/>
        <v/>
      </c>
      <c r="Q892" t="str">
        <f t="shared" si="95"/>
        <v/>
      </c>
      <c r="S892">
        <f t="shared" si="96"/>
        <v>0</v>
      </c>
      <c r="T892" t="str">
        <f t="shared" si="97"/>
        <v/>
      </c>
    </row>
    <row r="893" spans="1:20" x14ac:dyDescent="0.2">
      <c r="A893" t="s">
        <v>11</v>
      </c>
      <c r="B893" t="s">
        <v>2846</v>
      </c>
      <c r="C893" t="s">
        <v>3014</v>
      </c>
      <c r="D893" s="6">
        <v>42839</v>
      </c>
      <c r="E893" s="8">
        <v>0.36839120370370398</v>
      </c>
      <c r="F893" t="s">
        <v>14</v>
      </c>
      <c r="G893" t="s">
        <v>15</v>
      </c>
      <c r="H893" t="s">
        <v>3015</v>
      </c>
      <c r="I893" t="s">
        <v>3016</v>
      </c>
      <c r="J893" t="s">
        <v>3017</v>
      </c>
      <c r="K893">
        <v>8</v>
      </c>
      <c r="M893" t="str">
        <f t="shared" si="91"/>
        <v/>
      </c>
      <c r="N893" t="str">
        <f t="shared" si="92"/>
        <v/>
      </c>
      <c r="O893" t="str">
        <f t="shared" si="93"/>
        <v/>
      </c>
      <c r="P893" t="str">
        <f t="shared" si="94"/>
        <v/>
      </c>
      <c r="Q893" t="str">
        <f t="shared" si="95"/>
        <v/>
      </c>
      <c r="S893">
        <f t="shared" si="96"/>
        <v>0</v>
      </c>
      <c r="T893" t="str">
        <f t="shared" si="97"/>
        <v/>
      </c>
    </row>
    <row r="894" spans="1:20" x14ac:dyDescent="0.2">
      <c r="A894" t="s">
        <v>11</v>
      </c>
      <c r="B894" t="s">
        <v>1195</v>
      </c>
      <c r="C894" t="s">
        <v>1587</v>
      </c>
      <c r="D894" s="6">
        <v>42836</v>
      </c>
      <c r="E894" s="8">
        <v>0.34755787037037</v>
      </c>
      <c r="F894" t="s">
        <v>14</v>
      </c>
      <c r="G894" t="s">
        <v>25</v>
      </c>
      <c r="H894" t="s">
        <v>1588</v>
      </c>
      <c r="I894" t="s">
        <v>1589</v>
      </c>
      <c r="J894" t="s">
        <v>1590</v>
      </c>
      <c r="K894">
        <v>25</v>
      </c>
      <c r="M894" t="str">
        <f t="shared" si="91"/>
        <v/>
      </c>
      <c r="N894">
        <f t="shared" si="92"/>
        <v>1</v>
      </c>
      <c r="O894">
        <f t="shared" si="93"/>
        <v>1</v>
      </c>
      <c r="P894">
        <f t="shared" si="94"/>
        <v>1</v>
      </c>
      <c r="Q894" t="str">
        <f t="shared" si="95"/>
        <v/>
      </c>
      <c r="S894">
        <f t="shared" si="96"/>
        <v>3</v>
      </c>
      <c r="T894" t="str">
        <f t="shared" si="97"/>
        <v/>
      </c>
    </row>
    <row r="895" spans="1:20" x14ac:dyDescent="0.2">
      <c r="A895" t="s">
        <v>11</v>
      </c>
      <c r="B895" t="s">
        <v>1195</v>
      </c>
      <c r="C895" t="s">
        <v>1583</v>
      </c>
      <c r="D895" s="6">
        <v>42836</v>
      </c>
      <c r="E895" s="8">
        <v>0.65237268518518499</v>
      </c>
      <c r="F895" t="s">
        <v>14</v>
      </c>
      <c r="G895" t="s">
        <v>25</v>
      </c>
      <c r="H895" t="s">
        <v>1584</v>
      </c>
      <c r="I895" t="s">
        <v>1585</v>
      </c>
      <c r="J895" t="s">
        <v>1586</v>
      </c>
      <c r="K895">
        <v>25</v>
      </c>
      <c r="M895" t="str">
        <f t="shared" si="91"/>
        <v/>
      </c>
      <c r="N895" t="str">
        <f t="shared" si="92"/>
        <v/>
      </c>
      <c r="O895" t="str">
        <f t="shared" si="93"/>
        <v/>
      </c>
      <c r="P895" t="str">
        <f t="shared" si="94"/>
        <v/>
      </c>
      <c r="Q895" t="str">
        <f t="shared" si="95"/>
        <v/>
      </c>
      <c r="S895">
        <f t="shared" si="96"/>
        <v>0</v>
      </c>
      <c r="T895" t="str">
        <f t="shared" si="97"/>
        <v/>
      </c>
    </row>
    <row r="896" spans="1:20" x14ac:dyDescent="0.2">
      <c r="A896" t="s">
        <v>11</v>
      </c>
      <c r="B896" t="s">
        <v>1195</v>
      </c>
      <c r="C896" t="s">
        <v>1579</v>
      </c>
      <c r="D896" s="6">
        <v>42837</v>
      </c>
      <c r="E896" s="8">
        <v>0.64997685185185206</v>
      </c>
      <c r="F896" t="s">
        <v>24</v>
      </c>
      <c r="G896" t="s">
        <v>25</v>
      </c>
      <c r="H896" t="s">
        <v>1580</v>
      </c>
      <c r="I896" t="s">
        <v>1581</v>
      </c>
      <c r="J896" t="s">
        <v>1582</v>
      </c>
      <c r="K896">
        <v>25</v>
      </c>
      <c r="M896" t="str">
        <f t="shared" si="91"/>
        <v/>
      </c>
      <c r="N896" t="str">
        <f t="shared" si="92"/>
        <v/>
      </c>
      <c r="O896" t="str">
        <f t="shared" si="93"/>
        <v/>
      </c>
      <c r="P896" t="str">
        <f t="shared" si="94"/>
        <v/>
      </c>
      <c r="Q896" t="str">
        <f t="shared" si="95"/>
        <v/>
      </c>
      <c r="S896">
        <f t="shared" si="96"/>
        <v>0</v>
      </c>
      <c r="T896" t="str">
        <f t="shared" si="97"/>
        <v/>
      </c>
    </row>
    <row r="897" spans="1:20" x14ac:dyDescent="0.2">
      <c r="A897" t="s">
        <v>11</v>
      </c>
      <c r="B897" t="s">
        <v>1195</v>
      </c>
      <c r="C897" t="s">
        <v>1574</v>
      </c>
      <c r="D897" s="6">
        <v>42835</v>
      </c>
      <c r="E897" s="8">
        <v>0.64922453703703698</v>
      </c>
      <c r="F897" t="s">
        <v>34</v>
      </c>
      <c r="G897" t="s">
        <v>25</v>
      </c>
      <c r="H897" t="s">
        <v>1575</v>
      </c>
      <c r="I897" t="s">
        <v>1578</v>
      </c>
      <c r="J897" t="s">
        <v>1577</v>
      </c>
      <c r="K897">
        <v>24</v>
      </c>
      <c r="M897">
        <f t="shared" si="91"/>
        <v>1</v>
      </c>
      <c r="N897" t="str">
        <f t="shared" si="92"/>
        <v/>
      </c>
      <c r="O897" t="str">
        <f t="shared" si="93"/>
        <v/>
      </c>
      <c r="P897" t="str">
        <f t="shared" si="94"/>
        <v/>
      </c>
      <c r="Q897">
        <f t="shared" si="95"/>
        <v>1</v>
      </c>
      <c r="S897">
        <f t="shared" si="96"/>
        <v>2</v>
      </c>
      <c r="T897" t="str">
        <f t="shared" si="97"/>
        <v/>
      </c>
    </row>
    <row r="898" spans="1:20" x14ac:dyDescent="0.2">
      <c r="A898" t="s">
        <v>11</v>
      </c>
      <c r="B898" t="s">
        <v>1195</v>
      </c>
      <c r="C898" t="s">
        <v>1574</v>
      </c>
      <c r="D898" s="6">
        <v>42839</v>
      </c>
      <c r="E898" s="8">
        <v>0.63584490740740696</v>
      </c>
      <c r="F898" t="s">
        <v>24</v>
      </c>
      <c r="G898" t="s">
        <v>160</v>
      </c>
      <c r="H898" t="s">
        <v>1575</v>
      </c>
      <c r="I898" t="s">
        <v>1576</v>
      </c>
      <c r="J898" t="s">
        <v>1577</v>
      </c>
      <c r="K898">
        <v>24</v>
      </c>
      <c r="M898" t="str">
        <f t="shared" ref="M898:M961" si="98">IF(C898=C899,1,"")</f>
        <v/>
      </c>
      <c r="N898" t="str">
        <f t="shared" ref="N898:N961" si="99">IF(D898=D899,1,"")</f>
        <v/>
      </c>
      <c r="O898" t="str">
        <f t="shared" ref="O898:O961" si="100">IF(N898=1,IF(E898-E899&lt;0.0833, 1, ""),"")</f>
        <v/>
      </c>
      <c r="P898" t="str">
        <f t="shared" si="94"/>
        <v/>
      </c>
      <c r="Q898" t="str">
        <f t="shared" si="95"/>
        <v/>
      </c>
      <c r="S898">
        <f t="shared" si="96"/>
        <v>0</v>
      </c>
      <c r="T898" t="str">
        <f t="shared" si="97"/>
        <v/>
      </c>
    </row>
    <row r="899" spans="1:20" x14ac:dyDescent="0.2">
      <c r="A899" t="s">
        <v>11</v>
      </c>
      <c r="B899" t="s">
        <v>1195</v>
      </c>
      <c r="C899" t="s">
        <v>1570</v>
      </c>
      <c r="D899" s="6">
        <v>42836</v>
      </c>
      <c r="E899" s="8">
        <v>0.34761574074074097</v>
      </c>
      <c r="F899" t="s">
        <v>14</v>
      </c>
      <c r="G899" t="s">
        <v>15</v>
      </c>
      <c r="H899" t="s">
        <v>1571</v>
      </c>
      <c r="I899" t="s">
        <v>1572</v>
      </c>
      <c r="J899" t="s">
        <v>1573</v>
      </c>
      <c r="K899">
        <v>20</v>
      </c>
      <c r="M899" t="str">
        <f t="shared" si="98"/>
        <v/>
      </c>
      <c r="N899">
        <f t="shared" si="99"/>
        <v>1</v>
      </c>
      <c r="O899">
        <f t="shared" si="100"/>
        <v>1</v>
      </c>
      <c r="P899">
        <f t="shared" ref="P899:P962" si="101">IF(O899=1,IF(AND(F899="GRDUF",F899="CHBAS"),"",1),"")</f>
        <v>1</v>
      </c>
      <c r="Q899" t="str">
        <f t="shared" ref="Q899:Q962" si="102">IF(H899=H900,1,"")</f>
        <v/>
      </c>
      <c r="S899">
        <f t="shared" ref="S899:S962" si="103">SUM(M899:R899)</f>
        <v>3</v>
      </c>
      <c r="T899" t="str">
        <f t="shared" ref="T899:T962" si="104">IF(S899=5,"Anomalie","")</f>
        <v/>
      </c>
    </row>
    <row r="900" spans="1:20" x14ac:dyDescent="0.2">
      <c r="A900" t="s">
        <v>11</v>
      </c>
      <c r="B900" t="s">
        <v>1195</v>
      </c>
      <c r="C900" t="s">
        <v>1565</v>
      </c>
      <c r="D900" s="6">
        <v>42836</v>
      </c>
      <c r="E900" s="8">
        <v>0.393703703703704</v>
      </c>
      <c r="F900" t="s">
        <v>14</v>
      </c>
      <c r="G900" t="s">
        <v>25</v>
      </c>
      <c r="H900" t="s">
        <v>1566</v>
      </c>
      <c r="I900" t="s">
        <v>1569</v>
      </c>
      <c r="J900" t="s">
        <v>1568</v>
      </c>
      <c r="K900">
        <v>10</v>
      </c>
      <c r="M900">
        <f t="shared" si="98"/>
        <v>1</v>
      </c>
      <c r="N900" t="str">
        <f t="shared" si="99"/>
        <v/>
      </c>
      <c r="O900" t="str">
        <f t="shared" si="100"/>
        <v/>
      </c>
      <c r="P900" t="str">
        <f t="shared" si="101"/>
        <v/>
      </c>
      <c r="Q900">
        <f t="shared" si="102"/>
        <v>1</v>
      </c>
      <c r="S900">
        <f t="shared" si="103"/>
        <v>2</v>
      </c>
      <c r="T900" t="str">
        <f t="shared" si="104"/>
        <v/>
      </c>
    </row>
    <row r="901" spans="1:20" x14ac:dyDescent="0.2">
      <c r="A901" t="s">
        <v>11</v>
      </c>
      <c r="B901" t="s">
        <v>1195</v>
      </c>
      <c r="C901" t="s">
        <v>1565</v>
      </c>
      <c r="D901" s="6">
        <v>42837</v>
      </c>
      <c r="E901" s="8">
        <v>0.65</v>
      </c>
      <c r="F901" t="s">
        <v>24</v>
      </c>
      <c r="G901" t="s">
        <v>15</v>
      </c>
      <c r="H901" t="s">
        <v>1566</v>
      </c>
      <c r="I901" t="s">
        <v>1567</v>
      </c>
      <c r="J901" t="s">
        <v>1568</v>
      </c>
      <c r="K901">
        <v>10</v>
      </c>
      <c r="M901">
        <f t="shared" si="98"/>
        <v>1</v>
      </c>
      <c r="N901" t="str">
        <f t="shared" si="99"/>
        <v/>
      </c>
      <c r="O901" t="str">
        <f t="shared" si="100"/>
        <v/>
      </c>
      <c r="P901" t="str">
        <f t="shared" si="101"/>
        <v/>
      </c>
      <c r="Q901">
        <f t="shared" si="102"/>
        <v>1</v>
      </c>
      <c r="S901">
        <f t="shared" si="103"/>
        <v>2</v>
      </c>
      <c r="T901" t="str">
        <f t="shared" si="104"/>
        <v/>
      </c>
    </row>
    <row r="902" spans="1:20" x14ac:dyDescent="0.2">
      <c r="A902" t="s">
        <v>11</v>
      </c>
      <c r="B902" t="s">
        <v>1195</v>
      </c>
      <c r="C902" t="s">
        <v>1565</v>
      </c>
      <c r="D902" s="6">
        <v>42839</v>
      </c>
      <c r="E902" s="8">
        <v>0.612453703703704</v>
      </c>
      <c r="F902" t="s">
        <v>24</v>
      </c>
      <c r="G902" t="s">
        <v>15</v>
      </c>
      <c r="H902" t="s">
        <v>1566</v>
      </c>
      <c r="I902" t="s">
        <v>1567</v>
      </c>
      <c r="J902" t="s">
        <v>1568</v>
      </c>
      <c r="K902">
        <v>10</v>
      </c>
      <c r="M902" t="str">
        <f t="shared" si="98"/>
        <v/>
      </c>
      <c r="N902" t="str">
        <f t="shared" si="99"/>
        <v/>
      </c>
      <c r="O902" t="str">
        <f t="shared" si="100"/>
        <v/>
      </c>
      <c r="P902" t="str">
        <f t="shared" si="101"/>
        <v/>
      </c>
      <c r="Q902" t="str">
        <f t="shared" si="102"/>
        <v/>
      </c>
      <c r="S902">
        <f t="shared" si="103"/>
        <v>0</v>
      </c>
      <c r="T902" t="str">
        <f t="shared" si="104"/>
        <v/>
      </c>
    </row>
    <row r="903" spans="1:20" x14ac:dyDescent="0.2">
      <c r="A903" t="s">
        <v>11</v>
      </c>
      <c r="B903" t="s">
        <v>1195</v>
      </c>
      <c r="C903" t="s">
        <v>1560</v>
      </c>
      <c r="D903" s="6">
        <v>42835</v>
      </c>
      <c r="E903" s="8">
        <v>0.53704861111111102</v>
      </c>
      <c r="F903" t="s">
        <v>34</v>
      </c>
      <c r="G903" t="s">
        <v>25</v>
      </c>
      <c r="H903" t="s">
        <v>1561</v>
      </c>
      <c r="I903" t="s">
        <v>1564</v>
      </c>
      <c r="J903" t="s">
        <v>1563</v>
      </c>
      <c r="K903">
        <v>10</v>
      </c>
      <c r="M903">
        <f t="shared" si="98"/>
        <v>1</v>
      </c>
      <c r="N903" t="str">
        <f t="shared" si="99"/>
        <v/>
      </c>
      <c r="O903" t="str">
        <f t="shared" si="100"/>
        <v/>
      </c>
      <c r="P903" t="str">
        <f t="shared" si="101"/>
        <v/>
      </c>
      <c r="Q903">
        <f t="shared" si="102"/>
        <v>1</v>
      </c>
      <c r="S903">
        <f t="shared" si="103"/>
        <v>2</v>
      </c>
      <c r="T903" t="str">
        <f t="shared" si="104"/>
        <v/>
      </c>
    </row>
    <row r="904" spans="1:20" x14ac:dyDescent="0.2">
      <c r="A904" t="s">
        <v>11</v>
      </c>
      <c r="B904" t="s">
        <v>1195</v>
      </c>
      <c r="C904" t="s">
        <v>1560</v>
      </c>
      <c r="D904" s="6">
        <v>42837</v>
      </c>
      <c r="E904" s="8">
        <v>0.39909722222222199</v>
      </c>
      <c r="F904" t="s">
        <v>24</v>
      </c>
      <c r="G904" t="s">
        <v>15</v>
      </c>
      <c r="H904" t="s">
        <v>1561</v>
      </c>
      <c r="I904" t="s">
        <v>1562</v>
      </c>
      <c r="J904" t="s">
        <v>1563</v>
      </c>
      <c r="K904">
        <v>10</v>
      </c>
      <c r="M904">
        <f t="shared" si="98"/>
        <v>1</v>
      </c>
      <c r="N904" t="str">
        <f t="shared" si="99"/>
        <v/>
      </c>
      <c r="O904" t="str">
        <f t="shared" si="100"/>
        <v/>
      </c>
      <c r="P904" t="str">
        <f t="shared" si="101"/>
        <v/>
      </c>
      <c r="Q904">
        <f t="shared" si="102"/>
        <v>1</v>
      </c>
      <c r="S904">
        <f t="shared" si="103"/>
        <v>2</v>
      </c>
      <c r="T904" t="str">
        <f t="shared" si="104"/>
        <v/>
      </c>
    </row>
    <row r="905" spans="1:20" x14ac:dyDescent="0.2">
      <c r="A905" t="s">
        <v>11</v>
      </c>
      <c r="B905" t="s">
        <v>1195</v>
      </c>
      <c r="C905" t="s">
        <v>1560</v>
      </c>
      <c r="D905" s="6">
        <v>42838</v>
      </c>
      <c r="E905" s="8">
        <v>0.57496527777777795</v>
      </c>
      <c r="F905" t="s">
        <v>14</v>
      </c>
      <c r="G905" t="s">
        <v>15</v>
      </c>
      <c r="H905" t="s">
        <v>1561</v>
      </c>
      <c r="I905" t="s">
        <v>1562</v>
      </c>
      <c r="J905" t="s">
        <v>1563</v>
      </c>
      <c r="K905">
        <v>10</v>
      </c>
      <c r="M905" t="str">
        <f t="shared" si="98"/>
        <v/>
      </c>
      <c r="N905" t="str">
        <f t="shared" si="99"/>
        <v/>
      </c>
      <c r="O905" t="str">
        <f t="shared" si="100"/>
        <v/>
      </c>
      <c r="P905" t="str">
        <f t="shared" si="101"/>
        <v/>
      </c>
      <c r="Q905" t="str">
        <f t="shared" si="102"/>
        <v/>
      </c>
      <c r="S905">
        <f t="shared" si="103"/>
        <v>0</v>
      </c>
      <c r="T905" t="str">
        <f t="shared" si="104"/>
        <v/>
      </c>
    </row>
    <row r="906" spans="1:20" x14ac:dyDescent="0.2">
      <c r="A906" t="s">
        <v>11</v>
      </c>
      <c r="B906" t="s">
        <v>2846</v>
      </c>
      <c r="C906" t="s">
        <v>3010</v>
      </c>
      <c r="D906" s="6">
        <v>42837</v>
      </c>
      <c r="E906" s="8">
        <v>0.56384259259259295</v>
      </c>
      <c r="F906" t="s">
        <v>1953</v>
      </c>
      <c r="G906" t="s">
        <v>15</v>
      </c>
      <c r="H906" t="s">
        <v>3011</v>
      </c>
      <c r="I906" t="s">
        <v>3012</v>
      </c>
      <c r="J906" t="s">
        <v>3013</v>
      </c>
      <c r="K906">
        <v>10</v>
      </c>
      <c r="M906">
        <f t="shared" si="98"/>
        <v>1</v>
      </c>
      <c r="N906" t="str">
        <f t="shared" si="99"/>
        <v/>
      </c>
      <c r="O906" t="str">
        <f t="shared" si="100"/>
        <v/>
      </c>
      <c r="P906" t="str">
        <f t="shared" si="101"/>
        <v/>
      </c>
      <c r="Q906">
        <f t="shared" si="102"/>
        <v>1</v>
      </c>
      <c r="S906">
        <f t="shared" si="103"/>
        <v>2</v>
      </c>
      <c r="T906" t="str">
        <f t="shared" si="104"/>
        <v/>
      </c>
    </row>
    <row r="907" spans="1:20" x14ac:dyDescent="0.2">
      <c r="A907" t="s">
        <v>11</v>
      </c>
      <c r="B907" t="s">
        <v>2846</v>
      </c>
      <c r="C907" t="s">
        <v>3010</v>
      </c>
      <c r="D907" s="6">
        <v>42839</v>
      </c>
      <c r="E907" s="8">
        <v>0.35055555555555601</v>
      </c>
      <c r="F907" t="s">
        <v>14</v>
      </c>
      <c r="G907" t="s">
        <v>15</v>
      </c>
      <c r="H907" t="s">
        <v>3011</v>
      </c>
      <c r="I907" t="s">
        <v>3012</v>
      </c>
      <c r="J907" t="s">
        <v>3013</v>
      </c>
      <c r="K907">
        <v>10</v>
      </c>
      <c r="M907" t="str">
        <f t="shared" si="98"/>
        <v/>
      </c>
      <c r="N907" t="str">
        <f t="shared" si="99"/>
        <v/>
      </c>
      <c r="O907" t="str">
        <f t="shared" si="100"/>
        <v/>
      </c>
      <c r="P907" t="str">
        <f t="shared" si="101"/>
        <v/>
      </c>
      <c r="Q907" t="str">
        <f t="shared" si="102"/>
        <v/>
      </c>
      <c r="S907">
        <f t="shared" si="103"/>
        <v>0</v>
      </c>
      <c r="T907" t="str">
        <f t="shared" si="104"/>
        <v/>
      </c>
    </row>
    <row r="908" spans="1:20" x14ac:dyDescent="0.2">
      <c r="A908" t="s">
        <v>11</v>
      </c>
      <c r="B908" t="s">
        <v>2846</v>
      </c>
      <c r="C908" t="s">
        <v>3005</v>
      </c>
      <c r="D908" s="6">
        <v>42836</v>
      </c>
      <c r="E908" s="8">
        <v>0.42452546296296301</v>
      </c>
      <c r="F908" t="s">
        <v>24</v>
      </c>
      <c r="G908" t="s">
        <v>25</v>
      </c>
      <c r="H908" t="s">
        <v>3006</v>
      </c>
      <c r="I908" t="s">
        <v>3009</v>
      </c>
      <c r="J908" t="s">
        <v>3008</v>
      </c>
      <c r="K908">
        <v>18</v>
      </c>
      <c r="M908">
        <f t="shared" si="98"/>
        <v>1</v>
      </c>
      <c r="N908" t="str">
        <f t="shared" si="99"/>
        <v/>
      </c>
      <c r="O908" t="str">
        <f t="shared" si="100"/>
        <v/>
      </c>
      <c r="P908" t="str">
        <f t="shared" si="101"/>
        <v/>
      </c>
      <c r="Q908">
        <f t="shared" si="102"/>
        <v>1</v>
      </c>
      <c r="S908">
        <f t="shared" si="103"/>
        <v>2</v>
      </c>
      <c r="T908" t="str">
        <f t="shared" si="104"/>
        <v/>
      </c>
    </row>
    <row r="909" spans="1:20" x14ac:dyDescent="0.2">
      <c r="A909" t="s">
        <v>11</v>
      </c>
      <c r="B909" t="s">
        <v>2846</v>
      </c>
      <c r="C909" t="s">
        <v>3005</v>
      </c>
      <c r="D909" s="6">
        <v>42837</v>
      </c>
      <c r="E909" s="8">
        <v>0.63168981481481501</v>
      </c>
      <c r="F909" t="s">
        <v>1953</v>
      </c>
      <c r="G909" t="s">
        <v>15</v>
      </c>
      <c r="H909" t="s">
        <v>3006</v>
      </c>
      <c r="I909" t="s">
        <v>3007</v>
      </c>
      <c r="J909" t="s">
        <v>3008</v>
      </c>
      <c r="K909">
        <v>18</v>
      </c>
      <c r="M909" t="str">
        <f t="shared" si="98"/>
        <v/>
      </c>
      <c r="N909">
        <f t="shared" si="99"/>
        <v>1</v>
      </c>
      <c r="O909" t="str">
        <f t="shared" si="100"/>
        <v/>
      </c>
      <c r="P909" t="str">
        <f t="shared" si="101"/>
        <v/>
      </c>
      <c r="Q909" t="str">
        <f t="shared" si="102"/>
        <v/>
      </c>
      <c r="S909">
        <f t="shared" si="103"/>
        <v>1</v>
      </c>
      <c r="T909" t="str">
        <f t="shared" si="104"/>
        <v/>
      </c>
    </row>
    <row r="910" spans="1:20" x14ac:dyDescent="0.2">
      <c r="A910" t="s">
        <v>11</v>
      </c>
      <c r="B910" t="s">
        <v>2846</v>
      </c>
      <c r="C910" t="s">
        <v>3000</v>
      </c>
      <c r="D910" s="6">
        <v>42837</v>
      </c>
      <c r="E910" s="8">
        <v>0.39383101851851798</v>
      </c>
      <c r="F910" t="s">
        <v>1953</v>
      </c>
      <c r="G910" t="s">
        <v>15</v>
      </c>
      <c r="H910" t="s">
        <v>3001</v>
      </c>
      <c r="I910" t="s">
        <v>3004</v>
      </c>
      <c r="J910" t="s">
        <v>3003</v>
      </c>
      <c r="K910">
        <v>10</v>
      </c>
      <c r="M910">
        <f t="shared" si="98"/>
        <v>1</v>
      </c>
      <c r="N910" t="str">
        <f t="shared" si="99"/>
        <v/>
      </c>
      <c r="O910" t="str">
        <f t="shared" si="100"/>
        <v/>
      </c>
      <c r="P910" t="str">
        <f t="shared" si="101"/>
        <v/>
      </c>
      <c r="Q910">
        <f t="shared" si="102"/>
        <v>1</v>
      </c>
      <c r="S910">
        <f t="shared" si="103"/>
        <v>2</v>
      </c>
      <c r="T910" t="str">
        <f t="shared" si="104"/>
        <v/>
      </c>
    </row>
    <row r="911" spans="1:20" x14ac:dyDescent="0.2">
      <c r="A911" t="s">
        <v>11</v>
      </c>
      <c r="B911" t="s">
        <v>2846</v>
      </c>
      <c r="C911" t="s">
        <v>3000</v>
      </c>
      <c r="D911" s="6">
        <v>42838</v>
      </c>
      <c r="E911" s="8">
        <v>0.61799768518518505</v>
      </c>
      <c r="F911" t="s">
        <v>24</v>
      </c>
      <c r="G911" t="s">
        <v>25</v>
      </c>
      <c r="H911" t="s">
        <v>3001</v>
      </c>
      <c r="I911" t="s">
        <v>3002</v>
      </c>
      <c r="J911" t="s">
        <v>3003</v>
      </c>
      <c r="K911">
        <v>10</v>
      </c>
      <c r="M911" t="str">
        <f t="shared" si="98"/>
        <v/>
      </c>
      <c r="N911" t="str">
        <f t="shared" si="99"/>
        <v/>
      </c>
      <c r="O911" t="str">
        <f t="shared" si="100"/>
        <v/>
      </c>
      <c r="P911" t="str">
        <f t="shared" si="101"/>
        <v/>
      </c>
      <c r="Q911" t="str">
        <f t="shared" si="102"/>
        <v/>
      </c>
      <c r="S911">
        <f t="shared" si="103"/>
        <v>0</v>
      </c>
      <c r="T911" t="str">
        <f t="shared" si="104"/>
        <v/>
      </c>
    </row>
    <row r="912" spans="1:20" x14ac:dyDescent="0.2">
      <c r="A912" t="s">
        <v>11</v>
      </c>
      <c r="B912" t="s">
        <v>38</v>
      </c>
      <c r="C912" t="s">
        <v>66</v>
      </c>
      <c r="D912" s="6">
        <v>42836</v>
      </c>
      <c r="E912" s="8">
        <v>0.59326388888888903</v>
      </c>
      <c r="F912" t="s">
        <v>14</v>
      </c>
      <c r="G912" t="s">
        <v>15</v>
      </c>
      <c r="H912" t="s">
        <v>67</v>
      </c>
      <c r="I912" t="s">
        <v>70</v>
      </c>
      <c r="J912" t="s">
        <v>69</v>
      </c>
      <c r="K912">
        <v>26</v>
      </c>
      <c r="M912">
        <f t="shared" si="98"/>
        <v>1</v>
      </c>
      <c r="N912" t="str">
        <f t="shared" si="99"/>
        <v/>
      </c>
      <c r="O912" t="str">
        <f t="shared" si="100"/>
        <v/>
      </c>
      <c r="P912" t="str">
        <f t="shared" si="101"/>
        <v/>
      </c>
      <c r="Q912">
        <f t="shared" si="102"/>
        <v>1</v>
      </c>
      <c r="S912">
        <f t="shared" si="103"/>
        <v>2</v>
      </c>
      <c r="T912" t="str">
        <f t="shared" si="104"/>
        <v/>
      </c>
    </row>
    <row r="913" spans="1:20" x14ac:dyDescent="0.2">
      <c r="A913" t="s">
        <v>11</v>
      </c>
      <c r="B913" t="s">
        <v>38</v>
      </c>
      <c r="C913" t="s">
        <v>66</v>
      </c>
      <c r="D913" s="6">
        <v>42838</v>
      </c>
      <c r="E913" s="8">
        <v>0.526053240740741</v>
      </c>
      <c r="F913" t="s">
        <v>14</v>
      </c>
      <c r="G913" t="s">
        <v>25</v>
      </c>
      <c r="H913" t="s">
        <v>67</v>
      </c>
      <c r="I913" t="s">
        <v>68</v>
      </c>
      <c r="J913" t="s">
        <v>69</v>
      </c>
      <c r="K913">
        <v>26</v>
      </c>
      <c r="M913" t="str">
        <f t="shared" si="98"/>
        <v/>
      </c>
      <c r="N913" t="str">
        <f t="shared" si="99"/>
        <v/>
      </c>
      <c r="O913" t="str">
        <f t="shared" si="100"/>
        <v/>
      </c>
      <c r="P913" t="str">
        <f t="shared" si="101"/>
        <v/>
      </c>
      <c r="Q913" t="str">
        <f t="shared" si="102"/>
        <v/>
      </c>
      <c r="S913">
        <f t="shared" si="103"/>
        <v>0</v>
      </c>
      <c r="T913" t="str">
        <f t="shared" si="104"/>
        <v/>
      </c>
    </row>
    <row r="914" spans="1:20" x14ac:dyDescent="0.2">
      <c r="A914" t="s">
        <v>11</v>
      </c>
      <c r="B914" t="s">
        <v>38</v>
      </c>
      <c r="C914" t="s">
        <v>62</v>
      </c>
      <c r="D914" s="6">
        <v>42839</v>
      </c>
      <c r="E914" s="8">
        <v>0.38606481481481503</v>
      </c>
      <c r="F914" t="s">
        <v>24</v>
      </c>
      <c r="G914" t="s">
        <v>15</v>
      </c>
      <c r="H914" t="s">
        <v>63</v>
      </c>
      <c r="I914" t="s">
        <v>64</v>
      </c>
      <c r="J914" t="s">
        <v>65</v>
      </c>
      <c r="K914">
        <v>26</v>
      </c>
      <c r="M914" t="str">
        <f t="shared" si="98"/>
        <v/>
      </c>
      <c r="N914" t="str">
        <f t="shared" si="99"/>
        <v/>
      </c>
      <c r="O914" t="str">
        <f t="shared" si="100"/>
        <v/>
      </c>
      <c r="P914" t="str">
        <f t="shared" si="101"/>
        <v/>
      </c>
      <c r="Q914" t="str">
        <f t="shared" si="102"/>
        <v/>
      </c>
      <c r="S914">
        <f t="shared" si="103"/>
        <v>0</v>
      </c>
      <c r="T914" t="str">
        <f t="shared" si="104"/>
        <v/>
      </c>
    </row>
    <row r="915" spans="1:20" x14ac:dyDescent="0.2">
      <c r="A915" t="s">
        <v>11</v>
      </c>
      <c r="B915" t="s">
        <v>111</v>
      </c>
      <c r="C915" t="s">
        <v>479</v>
      </c>
      <c r="D915" s="6">
        <v>42835</v>
      </c>
      <c r="E915" s="8">
        <v>0.64938657407407396</v>
      </c>
      <c r="F915" t="s">
        <v>34</v>
      </c>
      <c r="G915" t="s">
        <v>15</v>
      </c>
      <c r="H915" t="s">
        <v>480</v>
      </c>
      <c r="I915" t="s">
        <v>481</v>
      </c>
      <c r="J915" t="s">
        <v>482</v>
      </c>
      <c r="K915">
        <v>100</v>
      </c>
      <c r="M915" t="str">
        <f t="shared" si="98"/>
        <v/>
      </c>
      <c r="N915" t="str">
        <f t="shared" si="99"/>
        <v/>
      </c>
      <c r="O915" t="str">
        <f t="shared" si="100"/>
        <v/>
      </c>
      <c r="P915" t="str">
        <f t="shared" si="101"/>
        <v/>
      </c>
      <c r="Q915" t="str">
        <f t="shared" si="102"/>
        <v/>
      </c>
      <c r="S915">
        <f t="shared" si="103"/>
        <v>0</v>
      </c>
      <c r="T915" t="str">
        <f t="shared" si="104"/>
        <v/>
      </c>
    </row>
    <row r="916" spans="1:20" x14ac:dyDescent="0.2">
      <c r="A916" t="s">
        <v>11</v>
      </c>
      <c r="B916" t="s">
        <v>111</v>
      </c>
      <c r="C916" t="s">
        <v>475</v>
      </c>
      <c r="D916" s="6">
        <v>42837</v>
      </c>
      <c r="E916" s="8">
        <v>0.64981481481481496</v>
      </c>
      <c r="F916" t="s">
        <v>24</v>
      </c>
      <c r="G916" t="s">
        <v>15</v>
      </c>
      <c r="H916" t="s">
        <v>476</v>
      </c>
      <c r="I916" t="s">
        <v>477</v>
      </c>
      <c r="J916" t="s">
        <v>478</v>
      </c>
      <c r="K916">
        <v>200</v>
      </c>
      <c r="M916" t="str">
        <f t="shared" si="98"/>
        <v/>
      </c>
      <c r="N916" t="str">
        <f t="shared" si="99"/>
        <v/>
      </c>
      <c r="O916" t="str">
        <f t="shared" si="100"/>
        <v/>
      </c>
      <c r="P916" t="str">
        <f t="shared" si="101"/>
        <v/>
      </c>
      <c r="Q916" t="str">
        <f t="shared" si="102"/>
        <v/>
      </c>
      <c r="S916">
        <f t="shared" si="103"/>
        <v>0</v>
      </c>
      <c r="T916" t="str">
        <f t="shared" si="104"/>
        <v/>
      </c>
    </row>
    <row r="917" spans="1:20" x14ac:dyDescent="0.2">
      <c r="A917" t="s">
        <v>11</v>
      </c>
      <c r="B917" t="s">
        <v>111</v>
      </c>
      <c r="C917" t="s">
        <v>471</v>
      </c>
      <c r="D917" s="6">
        <v>42835</v>
      </c>
      <c r="E917" s="8">
        <v>0.64966435185185201</v>
      </c>
      <c r="F917" t="s">
        <v>34</v>
      </c>
      <c r="G917" t="s">
        <v>15</v>
      </c>
      <c r="H917" t="s">
        <v>472</v>
      </c>
      <c r="I917" t="s">
        <v>474</v>
      </c>
      <c r="J917" t="s">
        <v>469</v>
      </c>
      <c r="K917">
        <v>60</v>
      </c>
      <c r="M917">
        <f t="shared" si="98"/>
        <v>1</v>
      </c>
      <c r="N917" t="str">
        <f t="shared" si="99"/>
        <v/>
      </c>
      <c r="O917" t="str">
        <f t="shared" si="100"/>
        <v/>
      </c>
      <c r="P917" t="str">
        <f t="shared" si="101"/>
        <v/>
      </c>
      <c r="Q917">
        <f t="shared" si="102"/>
        <v>1</v>
      </c>
      <c r="S917">
        <f t="shared" si="103"/>
        <v>2</v>
      </c>
      <c r="T917" t="str">
        <f t="shared" si="104"/>
        <v/>
      </c>
    </row>
    <row r="918" spans="1:20" x14ac:dyDescent="0.2">
      <c r="A918" t="s">
        <v>11</v>
      </c>
      <c r="B918" t="s">
        <v>111</v>
      </c>
      <c r="C918" t="s">
        <v>471</v>
      </c>
      <c r="D918" s="6">
        <v>42838</v>
      </c>
      <c r="E918" s="8">
        <v>0.34568287037036999</v>
      </c>
      <c r="F918" t="s">
        <v>14</v>
      </c>
      <c r="G918" t="s">
        <v>25</v>
      </c>
      <c r="H918" t="s">
        <v>472</v>
      </c>
      <c r="I918" t="s">
        <v>473</v>
      </c>
      <c r="J918" t="s">
        <v>469</v>
      </c>
      <c r="K918">
        <v>60</v>
      </c>
      <c r="M918" t="str">
        <f t="shared" si="98"/>
        <v/>
      </c>
      <c r="N918" t="str">
        <f t="shared" si="99"/>
        <v/>
      </c>
      <c r="O918" t="str">
        <f t="shared" si="100"/>
        <v/>
      </c>
      <c r="P918" t="str">
        <f t="shared" si="101"/>
        <v/>
      </c>
      <c r="Q918" t="str">
        <f t="shared" si="102"/>
        <v/>
      </c>
      <c r="S918">
        <f t="shared" si="103"/>
        <v>0</v>
      </c>
      <c r="T918" t="str">
        <f t="shared" si="104"/>
        <v/>
      </c>
    </row>
    <row r="919" spans="1:20" x14ac:dyDescent="0.2">
      <c r="A919" t="s">
        <v>11</v>
      </c>
      <c r="B919" t="s">
        <v>111</v>
      </c>
      <c r="C919" t="s">
        <v>466</v>
      </c>
      <c r="D919" s="6">
        <v>42839</v>
      </c>
      <c r="E919" s="8">
        <v>0.43167824074074101</v>
      </c>
      <c r="F919" t="s">
        <v>72</v>
      </c>
      <c r="G919" t="s">
        <v>25</v>
      </c>
      <c r="H919" t="s">
        <v>467</v>
      </c>
      <c r="I919" t="s">
        <v>468</v>
      </c>
      <c r="J919" t="s">
        <v>469</v>
      </c>
      <c r="K919">
        <v>60</v>
      </c>
      <c r="M919">
        <f t="shared" si="98"/>
        <v>1</v>
      </c>
      <c r="N919">
        <f t="shared" si="99"/>
        <v>1</v>
      </c>
      <c r="O919">
        <f t="shared" si="100"/>
        <v>1</v>
      </c>
      <c r="P919">
        <f t="shared" si="101"/>
        <v>1</v>
      </c>
      <c r="Q919">
        <f t="shared" si="102"/>
        <v>1</v>
      </c>
      <c r="S919">
        <f t="shared" si="103"/>
        <v>5</v>
      </c>
      <c r="T919" t="str">
        <f t="shared" si="104"/>
        <v>Anomalie</v>
      </c>
    </row>
    <row r="920" spans="1:20" x14ac:dyDescent="0.2">
      <c r="A920" t="s">
        <v>11</v>
      </c>
      <c r="B920" t="s">
        <v>111</v>
      </c>
      <c r="C920" t="s">
        <v>466</v>
      </c>
      <c r="D920" s="6">
        <v>42839</v>
      </c>
      <c r="E920" s="8">
        <v>0.43165509259259299</v>
      </c>
      <c r="F920" t="s">
        <v>72</v>
      </c>
      <c r="G920" t="s">
        <v>15</v>
      </c>
      <c r="H920" t="s">
        <v>467</v>
      </c>
      <c r="I920" t="s">
        <v>470</v>
      </c>
      <c r="J920" t="s">
        <v>469</v>
      </c>
      <c r="K920">
        <v>60</v>
      </c>
      <c r="M920" t="str">
        <f t="shared" si="98"/>
        <v/>
      </c>
      <c r="N920" t="str">
        <f t="shared" si="99"/>
        <v/>
      </c>
      <c r="O920" t="str">
        <f t="shared" si="100"/>
        <v/>
      </c>
      <c r="P920" t="str">
        <f t="shared" si="101"/>
        <v/>
      </c>
      <c r="Q920" t="str">
        <f t="shared" si="102"/>
        <v/>
      </c>
      <c r="S920">
        <f t="shared" si="103"/>
        <v>0</v>
      </c>
      <c r="T920" t="str">
        <f t="shared" si="104"/>
        <v/>
      </c>
    </row>
    <row r="921" spans="1:20" x14ac:dyDescent="0.2">
      <c r="A921" t="s">
        <v>11</v>
      </c>
      <c r="B921" t="s">
        <v>111</v>
      </c>
      <c r="C921" t="s">
        <v>462</v>
      </c>
      <c r="D921" s="6">
        <v>42835</v>
      </c>
      <c r="E921" s="8">
        <v>0.64965277777777797</v>
      </c>
      <c r="F921" t="s">
        <v>34</v>
      </c>
      <c r="G921" t="s">
        <v>15</v>
      </c>
      <c r="H921" t="s">
        <v>463</v>
      </c>
      <c r="I921" t="s">
        <v>464</v>
      </c>
      <c r="J921" t="s">
        <v>465</v>
      </c>
      <c r="K921">
        <v>60</v>
      </c>
      <c r="M921" t="str">
        <f t="shared" si="98"/>
        <v/>
      </c>
      <c r="N921" t="str">
        <f t="shared" si="99"/>
        <v/>
      </c>
      <c r="O921" t="str">
        <f t="shared" si="100"/>
        <v/>
      </c>
      <c r="P921" t="str">
        <f t="shared" si="101"/>
        <v/>
      </c>
      <c r="Q921" t="str">
        <f t="shared" si="102"/>
        <v/>
      </c>
      <c r="S921">
        <f t="shared" si="103"/>
        <v>0</v>
      </c>
      <c r="T921" t="str">
        <f t="shared" si="104"/>
        <v/>
      </c>
    </row>
    <row r="922" spans="1:20" x14ac:dyDescent="0.2">
      <c r="A922" t="s">
        <v>11</v>
      </c>
      <c r="B922" t="s">
        <v>1947</v>
      </c>
      <c r="C922" t="s">
        <v>2047</v>
      </c>
      <c r="D922" s="6">
        <v>42838</v>
      </c>
      <c r="E922" s="8">
        <v>0.39740740740740699</v>
      </c>
      <c r="F922" t="s">
        <v>24</v>
      </c>
      <c r="G922" t="s">
        <v>15</v>
      </c>
      <c r="H922" t="s">
        <v>2048</v>
      </c>
      <c r="I922" t="s">
        <v>2049</v>
      </c>
      <c r="J922" t="s">
        <v>2050</v>
      </c>
      <c r="K922">
        <v>25</v>
      </c>
      <c r="M922" t="str">
        <f t="shared" si="98"/>
        <v/>
      </c>
      <c r="N922" t="str">
        <f t="shared" si="99"/>
        <v/>
      </c>
      <c r="O922" t="str">
        <f t="shared" si="100"/>
        <v/>
      </c>
      <c r="P922" t="str">
        <f t="shared" si="101"/>
        <v/>
      </c>
      <c r="Q922" t="str">
        <f t="shared" si="102"/>
        <v/>
      </c>
      <c r="S922">
        <f t="shared" si="103"/>
        <v>0</v>
      </c>
      <c r="T922" t="str">
        <f t="shared" si="104"/>
        <v/>
      </c>
    </row>
    <row r="923" spans="1:20" x14ac:dyDescent="0.2">
      <c r="A923" t="s">
        <v>11</v>
      </c>
      <c r="B923" t="s">
        <v>111</v>
      </c>
      <c r="C923" t="s">
        <v>457</v>
      </c>
      <c r="D923" s="6">
        <v>42836</v>
      </c>
      <c r="E923" s="8">
        <v>0.56812499999999999</v>
      </c>
      <c r="F923" t="s">
        <v>14</v>
      </c>
      <c r="G923" t="s">
        <v>25</v>
      </c>
      <c r="H923" t="s">
        <v>458</v>
      </c>
      <c r="I923" t="s">
        <v>461</v>
      </c>
      <c r="J923" t="s">
        <v>460</v>
      </c>
      <c r="K923">
        <v>15</v>
      </c>
      <c r="M923">
        <f t="shared" si="98"/>
        <v>1</v>
      </c>
      <c r="N923" t="str">
        <f t="shared" si="99"/>
        <v/>
      </c>
      <c r="O923" t="str">
        <f t="shared" si="100"/>
        <v/>
      </c>
      <c r="P923" t="str">
        <f t="shared" si="101"/>
        <v/>
      </c>
      <c r="Q923">
        <f t="shared" si="102"/>
        <v>1</v>
      </c>
      <c r="S923">
        <f t="shared" si="103"/>
        <v>2</v>
      </c>
      <c r="T923" t="str">
        <f t="shared" si="104"/>
        <v/>
      </c>
    </row>
    <row r="924" spans="1:20" x14ac:dyDescent="0.2">
      <c r="A924" t="s">
        <v>11</v>
      </c>
      <c r="B924" t="s">
        <v>111</v>
      </c>
      <c r="C924" t="s">
        <v>457</v>
      </c>
      <c r="D924" s="6">
        <v>42839</v>
      </c>
      <c r="E924" s="8">
        <v>0.43986111111111098</v>
      </c>
      <c r="F924" t="s">
        <v>24</v>
      </c>
      <c r="G924" t="s">
        <v>15</v>
      </c>
      <c r="H924" t="s">
        <v>458</v>
      </c>
      <c r="I924" t="s">
        <v>459</v>
      </c>
      <c r="J924" t="s">
        <v>460</v>
      </c>
      <c r="K924">
        <v>15</v>
      </c>
      <c r="M924" t="str">
        <f t="shared" si="98"/>
        <v/>
      </c>
      <c r="N924" t="str">
        <f t="shared" si="99"/>
        <v/>
      </c>
      <c r="O924" t="str">
        <f t="shared" si="100"/>
        <v/>
      </c>
      <c r="P924" t="str">
        <f t="shared" si="101"/>
        <v/>
      </c>
      <c r="Q924" t="str">
        <f t="shared" si="102"/>
        <v/>
      </c>
      <c r="S924">
        <f t="shared" si="103"/>
        <v>0</v>
      </c>
      <c r="T924" t="str">
        <f t="shared" si="104"/>
        <v/>
      </c>
    </row>
    <row r="925" spans="1:20" x14ac:dyDescent="0.2">
      <c r="A925" t="s">
        <v>11</v>
      </c>
      <c r="B925" t="s">
        <v>2188</v>
      </c>
      <c r="C925" t="s">
        <v>2581</v>
      </c>
      <c r="D925" s="6">
        <v>42836</v>
      </c>
      <c r="E925" s="8">
        <v>0.34866898148148101</v>
      </c>
      <c r="F925" t="s">
        <v>24</v>
      </c>
      <c r="G925" t="s">
        <v>142</v>
      </c>
      <c r="H925" t="s">
        <v>2582</v>
      </c>
      <c r="I925" t="s">
        <v>2583</v>
      </c>
      <c r="J925" t="s">
        <v>2585</v>
      </c>
      <c r="K925">
        <v>12</v>
      </c>
      <c r="M925">
        <f t="shared" si="98"/>
        <v>1</v>
      </c>
      <c r="N925" t="str">
        <f t="shared" si="99"/>
        <v/>
      </c>
      <c r="O925" t="str">
        <f t="shared" si="100"/>
        <v/>
      </c>
      <c r="P925" t="str">
        <f t="shared" si="101"/>
        <v/>
      </c>
      <c r="Q925">
        <f t="shared" si="102"/>
        <v>1</v>
      </c>
      <c r="S925">
        <f t="shared" si="103"/>
        <v>2</v>
      </c>
      <c r="T925" t="str">
        <f t="shared" si="104"/>
        <v/>
      </c>
    </row>
    <row r="926" spans="1:20" x14ac:dyDescent="0.2">
      <c r="A926" t="s">
        <v>11</v>
      </c>
      <c r="B926" t="s">
        <v>2188</v>
      </c>
      <c r="C926" t="s">
        <v>2581</v>
      </c>
      <c r="D926" s="6">
        <v>42837</v>
      </c>
      <c r="E926" s="8">
        <v>0.34524305555555601</v>
      </c>
      <c r="F926" t="s">
        <v>1953</v>
      </c>
      <c r="G926" t="s">
        <v>160</v>
      </c>
      <c r="H926" t="s">
        <v>2582</v>
      </c>
      <c r="I926" t="s">
        <v>2586</v>
      </c>
      <c r="J926" t="s">
        <v>2585</v>
      </c>
      <c r="K926">
        <v>12</v>
      </c>
      <c r="M926">
        <f t="shared" si="98"/>
        <v>1</v>
      </c>
      <c r="N926" t="str">
        <f t="shared" si="99"/>
        <v/>
      </c>
      <c r="O926" t="str">
        <f t="shared" si="100"/>
        <v/>
      </c>
      <c r="P926" t="str">
        <f t="shared" si="101"/>
        <v/>
      </c>
      <c r="Q926">
        <f t="shared" si="102"/>
        <v>1</v>
      </c>
      <c r="S926">
        <f t="shared" si="103"/>
        <v>2</v>
      </c>
      <c r="T926" t="str">
        <f t="shared" si="104"/>
        <v/>
      </c>
    </row>
    <row r="927" spans="1:20" x14ac:dyDescent="0.2">
      <c r="A927" t="s">
        <v>11</v>
      </c>
      <c r="B927" t="s">
        <v>2188</v>
      </c>
      <c r="C927" t="s">
        <v>2581</v>
      </c>
      <c r="D927" s="6">
        <v>42838</v>
      </c>
      <c r="E927" s="8">
        <v>0.39711805555555602</v>
      </c>
      <c r="F927" t="s">
        <v>24</v>
      </c>
      <c r="G927" t="s">
        <v>142</v>
      </c>
      <c r="H927" t="s">
        <v>2582</v>
      </c>
      <c r="I927" t="s">
        <v>2583</v>
      </c>
      <c r="J927" t="s">
        <v>2585</v>
      </c>
      <c r="K927">
        <v>12</v>
      </c>
      <c r="M927">
        <f t="shared" si="98"/>
        <v>1</v>
      </c>
      <c r="N927" t="str">
        <f t="shared" si="99"/>
        <v/>
      </c>
      <c r="O927" t="str">
        <f t="shared" si="100"/>
        <v/>
      </c>
      <c r="P927" t="str">
        <f t="shared" si="101"/>
        <v/>
      </c>
      <c r="Q927">
        <f t="shared" si="102"/>
        <v>1</v>
      </c>
      <c r="S927">
        <f t="shared" si="103"/>
        <v>2</v>
      </c>
      <c r="T927" t="str">
        <f t="shared" si="104"/>
        <v/>
      </c>
    </row>
    <row r="928" spans="1:20" x14ac:dyDescent="0.2">
      <c r="A928" t="s">
        <v>11</v>
      </c>
      <c r="B928" t="s">
        <v>2188</v>
      </c>
      <c r="C928" t="s">
        <v>2581</v>
      </c>
      <c r="D928" s="6">
        <v>42839</v>
      </c>
      <c r="E928" s="8">
        <v>0.47099537037036998</v>
      </c>
      <c r="F928" t="s">
        <v>14</v>
      </c>
      <c r="G928" t="s">
        <v>142</v>
      </c>
      <c r="H928" t="s">
        <v>2582</v>
      </c>
      <c r="I928" t="s">
        <v>2583</v>
      </c>
      <c r="J928" t="s">
        <v>2584</v>
      </c>
      <c r="K928">
        <v>12</v>
      </c>
      <c r="M928" t="str">
        <f t="shared" si="98"/>
        <v/>
      </c>
      <c r="N928" t="str">
        <f t="shared" si="99"/>
        <v/>
      </c>
      <c r="O928" t="str">
        <f t="shared" si="100"/>
        <v/>
      </c>
      <c r="P928" t="str">
        <f t="shared" si="101"/>
        <v/>
      </c>
      <c r="Q928" t="str">
        <f t="shared" si="102"/>
        <v/>
      </c>
      <c r="S928">
        <f t="shared" si="103"/>
        <v>0</v>
      </c>
      <c r="T928" t="str">
        <f t="shared" si="104"/>
        <v/>
      </c>
    </row>
    <row r="929" spans="1:20" x14ac:dyDescent="0.2">
      <c r="A929" t="s">
        <v>11</v>
      </c>
      <c r="B929" t="s">
        <v>2846</v>
      </c>
      <c r="C929" t="s">
        <v>2996</v>
      </c>
      <c r="D929" s="6">
        <v>42837</v>
      </c>
      <c r="E929" s="8">
        <v>0.64781250000000001</v>
      </c>
      <c r="F929" t="s">
        <v>1953</v>
      </c>
      <c r="G929" t="s">
        <v>25</v>
      </c>
      <c r="H929" t="s">
        <v>2997</v>
      </c>
      <c r="I929" t="s">
        <v>2998</v>
      </c>
      <c r="J929" t="s">
        <v>2999</v>
      </c>
      <c r="K929">
        <v>50</v>
      </c>
      <c r="M929" t="str">
        <f t="shared" si="98"/>
        <v/>
      </c>
      <c r="N929" t="str">
        <f t="shared" si="99"/>
        <v/>
      </c>
      <c r="O929" t="str">
        <f t="shared" si="100"/>
        <v/>
      </c>
      <c r="P929" t="str">
        <f t="shared" si="101"/>
        <v/>
      </c>
      <c r="Q929" t="str">
        <f t="shared" si="102"/>
        <v/>
      </c>
      <c r="S929">
        <f t="shared" si="103"/>
        <v>0</v>
      </c>
      <c r="T929" t="str">
        <f t="shared" si="104"/>
        <v/>
      </c>
    </row>
    <row r="930" spans="1:20" x14ac:dyDescent="0.2">
      <c r="A930" t="s">
        <v>11</v>
      </c>
      <c r="B930" t="s">
        <v>2846</v>
      </c>
      <c r="C930" t="s">
        <v>2992</v>
      </c>
      <c r="D930" s="6">
        <v>42838</v>
      </c>
      <c r="E930" s="8">
        <v>0.61792824074074104</v>
      </c>
      <c r="F930" t="s">
        <v>24</v>
      </c>
      <c r="G930" t="s">
        <v>15</v>
      </c>
      <c r="H930" t="s">
        <v>2993</v>
      </c>
      <c r="I930" t="s">
        <v>2994</v>
      </c>
      <c r="J930" t="s">
        <v>2995</v>
      </c>
      <c r="K930">
        <v>30</v>
      </c>
      <c r="M930" t="str">
        <f t="shared" si="98"/>
        <v/>
      </c>
      <c r="N930" t="str">
        <f t="shared" si="99"/>
        <v/>
      </c>
      <c r="O930" t="str">
        <f t="shared" si="100"/>
        <v/>
      </c>
      <c r="P930" t="str">
        <f t="shared" si="101"/>
        <v/>
      </c>
      <c r="Q930" t="str">
        <f t="shared" si="102"/>
        <v/>
      </c>
      <c r="S930">
        <f t="shared" si="103"/>
        <v>0</v>
      </c>
      <c r="T930" t="str">
        <f t="shared" si="104"/>
        <v/>
      </c>
    </row>
    <row r="931" spans="1:20" x14ac:dyDescent="0.2">
      <c r="A931" t="s">
        <v>11</v>
      </c>
      <c r="B931" t="s">
        <v>2846</v>
      </c>
      <c r="C931" t="s">
        <v>2988</v>
      </c>
      <c r="D931" s="6">
        <v>42836</v>
      </c>
      <c r="E931" s="8">
        <v>0.34870370370370402</v>
      </c>
      <c r="F931" t="s">
        <v>24</v>
      </c>
      <c r="G931" t="s">
        <v>15</v>
      </c>
      <c r="H931" t="s">
        <v>2989</v>
      </c>
      <c r="I931" t="s">
        <v>2990</v>
      </c>
      <c r="J931" t="s">
        <v>2991</v>
      </c>
      <c r="K931">
        <v>50</v>
      </c>
      <c r="M931" t="str">
        <f t="shared" si="98"/>
        <v/>
      </c>
      <c r="N931">
        <f t="shared" si="99"/>
        <v>1</v>
      </c>
      <c r="O931">
        <f t="shared" si="100"/>
        <v>1</v>
      </c>
      <c r="P931">
        <f t="shared" si="101"/>
        <v>1</v>
      </c>
      <c r="Q931" t="str">
        <f t="shared" si="102"/>
        <v/>
      </c>
      <c r="S931">
        <f t="shared" si="103"/>
        <v>3</v>
      </c>
      <c r="T931" t="str">
        <f t="shared" si="104"/>
        <v/>
      </c>
    </row>
    <row r="932" spans="1:20" x14ac:dyDescent="0.2">
      <c r="A932" t="s">
        <v>11</v>
      </c>
      <c r="B932" t="s">
        <v>2846</v>
      </c>
      <c r="C932" t="s">
        <v>2984</v>
      </c>
      <c r="D932" s="6">
        <v>42836</v>
      </c>
      <c r="E932" s="8">
        <v>0.56890046296296304</v>
      </c>
      <c r="F932" t="s">
        <v>24</v>
      </c>
      <c r="G932" t="s">
        <v>15</v>
      </c>
      <c r="H932" t="s">
        <v>2985</v>
      </c>
      <c r="I932" t="s">
        <v>2986</v>
      </c>
      <c r="J932" t="s">
        <v>2987</v>
      </c>
      <c r="K932">
        <v>25</v>
      </c>
      <c r="M932" t="str">
        <f t="shared" si="98"/>
        <v/>
      </c>
      <c r="N932" t="str">
        <f t="shared" si="99"/>
        <v/>
      </c>
      <c r="O932" t="str">
        <f t="shared" si="100"/>
        <v/>
      </c>
      <c r="P932" t="str">
        <f t="shared" si="101"/>
        <v/>
      </c>
      <c r="Q932" t="str">
        <f t="shared" si="102"/>
        <v/>
      </c>
      <c r="S932">
        <f t="shared" si="103"/>
        <v>0</v>
      </c>
      <c r="T932" t="str">
        <f t="shared" si="104"/>
        <v/>
      </c>
    </row>
    <row r="933" spans="1:20" x14ac:dyDescent="0.2">
      <c r="A933" t="s">
        <v>11</v>
      </c>
      <c r="B933" t="s">
        <v>2846</v>
      </c>
      <c r="C933" t="s">
        <v>2979</v>
      </c>
      <c r="D933" s="6">
        <v>42835</v>
      </c>
      <c r="E933" s="8">
        <v>0.66166666666666696</v>
      </c>
      <c r="F933" t="s">
        <v>24</v>
      </c>
      <c r="G933" t="s">
        <v>15</v>
      </c>
      <c r="H933" t="s">
        <v>2980</v>
      </c>
      <c r="I933" t="s">
        <v>2983</v>
      </c>
      <c r="J933" t="s">
        <v>2982</v>
      </c>
      <c r="K933">
        <v>10</v>
      </c>
      <c r="M933">
        <f t="shared" si="98"/>
        <v>1</v>
      </c>
      <c r="N933" t="str">
        <f t="shared" si="99"/>
        <v/>
      </c>
      <c r="O933" t="str">
        <f t="shared" si="100"/>
        <v/>
      </c>
      <c r="P933" t="str">
        <f t="shared" si="101"/>
        <v/>
      </c>
      <c r="Q933">
        <f t="shared" si="102"/>
        <v>1</v>
      </c>
      <c r="S933">
        <f t="shared" si="103"/>
        <v>2</v>
      </c>
      <c r="T933" t="str">
        <f t="shared" si="104"/>
        <v/>
      </c>
    </row>
    <row r="934" spans="1:20" x14ac:dyDescent="0.2">
      <c r="A934" t="s">
        <v>11</v>
      </c>
      <c r="B934" t="s">
        <v>2846</v>
      </c>
      <c r="C934" t="s">
        <v>2979</v>
      </c>
      <c r="D934" s="6">
        <v>42837</v>
      </c>
      <c r="E934" s="8">
        <v>0.64773148148148196</v>
      </c>
      <c r="F934" t="s">
        <v>1953</v>
      </c>
      <c r="G934" t="s">
        <v>25</v>
      </c>
      <c r="H934" t="s">
        <v>2980</v>
      </c>
      <c r="I934" t="s">
        <v>2981</v>
      </c>
      <c r="J934" t="s">
        <v>2982</v>
      </c>
      <c r="K934">
        <v>10</v>
      </c>
      <c r="M934" t="str">
        <f t="shared" si="98"/>
        <v/>
      </c>
      <c r="N934" t="str">
        <f t="shared" si="99"/>
        <v/>
      </c>
      <c r="O934" t="str">
        <f t="shared" si="100"/>
        <v/>
      </c>
      <c r="P934" t="str">
        <f t="shared" si="101"/>
        <v/>
      </c>
      <c r="Q934" t="str">
        <f t="shared" si="102"/>
        <v/>
      </c>
      <c r="S934">
        <f t="shared" si="103"/>
        <v>0</v>
      </c>
      <c r="T934" t="str">
        <f t="shared" si="104"/>
        <v/>
      </c>
    </row>
    <row r="935" spans="1:20" x14ac:dyDescent="0.2">
      <c r="A935" t="s">
        <v>11</v>
      </c>
      <c r="B935" t="s">
        <v>2846</v>
      </c>
      <c r="C935" t="s">
        <v>2975</v>
      </c>
      <c r="D935" s="6">
        <v>42838</v>
      </c>
      <c r="E935" s="8">
        <v>0.47207175925925898</v>
      </c>
      <c r="F935" t="s">
        <v>24</v>
      </c>
      <c r="G935" t="s">
        <v>25</v>
      </c>
      <c r="H935" t="s">
        <v>2976</v>
      </c>
      <c r="I935" t="s">
        <v>2977</v>
      </c>
      <c r="J935" t="s">
        <v>2978</v>
      </c>
      <c r="K935">
        <v>50</v>
      </c>
      <c r="M935" t="str">
        <f t="shared" si="98"/>
        <v/>
      </c>
      <c r="N935" t="str">
        <f t="shared" si="99"/>
        <v/>
      </c>
      <c r="O935" t="str">
        <f t="shared" si="100"/>
        <v/>
      </c>
      <c r="P935" t="str">
        <f t="shared" si="101"/>
        <v/>
      </c>
      <c r="Q935" t="str">
        <f t="shared" si="102"/>
        <v/>
      </c>
      <c r="S935">
        <f t="shared" si="103"/>
        <v>0</v>
      </c>
      <c r="T935" t="str">
        <f t="shared" si="104"/>
        <v/>
      </c>
    </row>
    <row r="936" spans="1:20" x14ac:dyDescent="0.2">
      <c r="A936" t="s">
        <v>11</v>
      </c>
      <c r="B936" t="s">
        <v>1195</v>
      </c>
      <c r="C936" t="s">
        <v>1556</v>
      </c>
      <c r="D936" s="6">
        <v>42836</v>
      </c>
      <c r="E936" s="8">
        <v>0.443194444444445</v>
      </c>
      <c r="F936" t="s">
        <v>14</v>
      </c>
      <c r="G936" t="s">
        <v>15</v>
      </c>
      <c r="H936" t="s">
        <v>1557</v>
      </c>
      <c r="I936" t="s">
        <v>1558</v>
      </c>
      <c r="J936" t="s">
        <v>1559</v>
      </c>
      <c r="K936">
        <v>50</v>
      </c>
      <c r="M936" t="str">
        <f t="shared" si="98"/>
        <v/>
      </c>
      <c r="N936" t="str">
        <f t="shared" si="99"/>
        <v/>
      </c>
      <c r="O936" t="str">
        <f t="shared" si="100"/>
        <v/>
      </c>
      <c r="P936" t="str">
        <f t="shared" si="101"/>
        <v/>
      </c>
      <c r="Q936" t="str">
        <f t="shared" si="102"/>
        <v/>
      </c>
      <c r="S936">
        <f t="shared" si="103"/>
        <v>0</v>
      </c>
      <c r="T936" t="str">
        <f t="shared" si="104"/>
        <v/>
      </c>
    </row>
    <row r="937" spans="1:20" x14ac:dyDescent="0.2">
      <c r="A937" t="s">
        <v>11</v>
      </c>
      <c r="B937" t="s">
        <v>1947</v>
      </c>
      <c r="C937" t="s">
        <v>2043</v>
      </c>
      <c r="D937" s="6">
        <v>42838</v>
      </c>
      <c r="E937" s="8">
        <v>0.39743055555555601</v>
      </c>
      <c r="F937" t="s">
        <v>24</v>
      </c>
      <c r="G937" t="s">
        <v>25</v>
      </c>
      <c r="H937" t="s">
        <v>2044</v>
      </c>
      <c r="I937" t="s">
        <v>2045</v>
      </c>
      <c r="J937" t="s">
        <v>2046</v>
      </c>
      <c r="K937">
        <v>25</v>
      </c>
      <c r="M937" t="str">
        <f t="shared" si="98"/>
        <v/>
      </c>
      <c r="N937">
        <f t="shared" si="99"/>
        <v>1</v>
      </c>
      <c r="O937">
        <f t="shared" si="100"/>
        <v>1</v>
      </c>
      <c r="P937">
        <f t="shared" si="101"/>
        <v>1</v>
      </c>
      <c r="Q937" t="str">
        <f t="shared" si="102"/>
        <v/>
      </c>
      <c r="S937">
        <f t="shared" si="103"/>
        <v>3</v>
      </c>
      <c r="T937" t="str">
        <f t="shared" si="104"/>
        <v/>
      </c>
    </row>
    <row r="938" spans="1:20" x14ac:dyDescent="0.2">
      <c r="A938" t="s">
        <v>11</v>
      </c>
      <c r="B938" t="s">
        <v>2846</v>
      </c>
      <c r="C938" t="s">
        <v>2971</v>
      </c>
      <c r="D938" s="6">
        <v>42838</v>
      </c>
      <c r="E938" s="8">
        <v>0.471944444444444</v>
      </c>
      <c r="F938" t="s">
        <v>24</v>
      </c>
      <c r="G938" t="s">
        <v>15</v>
      </c>
      <c r="H938" t="s">
        <v>2972</v>
      </c>
      <c r="I938" t="s">
        <v>2973</v>
      </c>
      <c r="J938" t="s">
        <v>2974</v>
      </c>
      <c r="K938">
        <v>12</v>
      </c>
      <c r="M938" t="str">
        <f t="shared" si="98"/>
        <v/>
      </c>
      <c r="N938" t="str">
        <f t="shared" si="99"/>
        <v/>
      </c>
      <c r="O938" t="str">
        <f t="shared" si="100"/>
        <v/>
      </c>
      <c r="P938" t="str">
        <f t="shared" si="101"/>
        <v/>
      </c>
      <c r="Q938" t="str">
        <f t="shared" si="102"/>
        <v/>
      </c>
      <c r="S938">
        <f t="shared" si="103"/>
        <v>0</v>
      </c>
      <c r="T938" t="str">
        <f t="shared" si="104"/>
        <v/>
      </c>
    </row>
    <row r="939" spans="1:20" x14ac:dyDescent="0.2">
      <c r="A939" t="s">
        <v>11</v>
      </c>
      <c r="B939" t="s">
        <v>2846</v>
      </c>
      <c r="C939" t="s">
        <v>2966</v>
      </c>
      <c r="D939" s="6">
        <v>42839</v>
      </c>
      <c r="E939" s="8">
        <v>0.470902777777778</v>
      </c>
      <c r="F939" t="s">
        <v>14</v>
      </c>
      <c r="G939" t="s">
        <v>25</v>
      </c>
      <c r="H939" t="s">
        <v>2967</v>
      </c>
      <c r="I939" t="s">
        <v>2968</v>
      </c>
      <c r="J939" t="s">
        <v>2969</v>
      </c>
      <c r="K939">
        <v>24</v>
      </c>
      <c r="M939">
        <f t="shared" si="98"/>
        <v>1</v>
      </c>
      <c r="N939">
        <f t="shared" si="99"/>
        <v>1</v>
      </c>
      <c r="O939">
        <f t="shared" si="100"/>
        <v>1</v>
      </c>
      <c r="P939">
        <f t="shared" si="101"/>
        <v>1</v>
      </c>
      <c r="Q939">
        <f t="shared" si="102"/>
        <v>1</v>
      </c>
      <c r="S939">
        <f t="shared" si="103"/>
        <v>5</v>
      </c>
      <c r="T939" t="str">
        <f t="shared" si="104"/>
        <v>Anomalie</v>
      </c>
    </row>
    <row r="940" spans="1:20" x14ac:dyDescent="0.2">
      <c r="A940" t="s">
        <v>11</v>
      </c>
      <c r="B940" t="s">
        <v>2846</v>
      </c>
      <c r="C940" t="s">
        <v>2966</v>
      </c>
      <c r="D940" s="6">
        <v>42839</v>
      </c>
      <c r="E940" s="8">
        <v>0.40600694444444402</v>
      </c>
      <c r="F940" t="s">
        <v>14</v>
      </c>
      <c r="G940" t="s">
        <v>15</v>
      </c>
      <c r="H940" t="s">
        <v>2967</v>
      </c>
      <c r="I940" t="s">
        <v>2970</v>
      </c>
      <c r="J940" t="s">
        <v>2969</v>
      </c>
      <c r="K940">
        <v>24</v>
      </c>
      <c r="M940" t="str">
        <f t="shared" si="98"/>
        <v/>
      </c>
      <c r="N940" t="str">
        <f t="shared" si="99"/>
        <v/>
      </c>
      <c r="O940" t="str">
        <f t="shared" si="100"/>
        <v/>
      </c>
      <c r="P940" t="str">
        <f t="shared" si="101"/>
        <v/>
      </c>
      <c r="Q940" t="str">
        <f t="shared" si="102"/>
        <v/>
      </c>
      <c r="S940">
        <f t="shared" si="103"/>
        <v>0</v>
      </c>
      <c r="T940" t="str">
        <f t="shared" si="104"/>
        <v/>
      </c>
    </row>
    <row r="941" spans="1:20" x14ac:dyDescent="0.2">
      <c r="A941" t="s">
        <v>11</v>
      </c>
      <c r="B941" t="s">
        <v>2846</v>
      </c>
      <c r="C941" t="s">
        <v>2962</v>
      </c>
      <c r="D941" s="6">
        <v>42835</v>
      </c>
      <c r="E941" s="8">
        <v>0.39232638888888899</v>
      </c>
      <c r="F941" t="s">
        <v>24</v>
      </c>
      <c r="G941" t="s">
        <v>25</v>
      </c>
      <c r="H941" t="s">
        <v>2963</v>
      </c>
      <c r="I941" t="s">
        <v>2964</v>
      </c>
      <c r="J941" t="s">
        <v>2965</v>
      </c>
      <c r="K941">
        <v>12</v>
      </c>
      <c r="M941" t="str">
        <f t="shared" si="98"/>
        <v/>
      </c>
      <c r="N941" t="str">
        <f t="shared" si="99"/>
        <v/>
      </c>
      <c r="O941" t="str">
        <f t="shared" si="100"/>
        <v/>
      </c>
      <c r="P941" t="str">
        <f t="shared" si="101"/>
        <v/>
      </c>
      <c r="Q941" t="str">
        <f t="shared" si="102"/>
        <v/>
      </c>
      <c r="S941">
        <f t="shared" si="103"/>
        <v>0</v>
      </c>
      <c r="T941" t="str">
        <f t="shared" si="104"/>
        <v/>
      </c>
    </row>
    <row r="942" spans="1:20" x14ac:dyDescent="0.2">
      <c r="A942" t="s">
        <v>11</v>
      </c>
      <c r="B942" t="s">
        <v>1195</v>
      </c>
      <c r="C942" t="s">
        <v>1552</v>
      </c>
      <c r="D942" s="6">
        <v>42836</v>
      </c>
      <c r="E942" s="8">
        <v>0.34731481481481502</v>
      </c>
      <c r="F942" t="s">
        <v>14</v>
      </c>
      <c r="G942" t="s">
        <v>15</v>
      </c>
      <c r="H942" t="s">
        <v>1553</v>
      </c>
      <c r="I942" t="s">
        <v>1554</v>
      </c>
      <c r="J942" t="s">
        <v>1555</v>
      </c>
      <c r="K942">
        <v>20</v>
      </c>
      <c r="M942" t="str">
        <f t="shared" si="98"/>
        <v/>
      </c>
      <c r="N942">
        <f t="shared" si="99"/>
        <v>1</v>
      </c>
      <c r="O942">
        <f t="shared" si="100"/>
        <v>1</v>
      </c>
      <c r="P942">
        <f t="shared" si="101"/>
        <v>1</v>
      </c>
      <c r="Q942" t="str">
        <f t="shared" si="102"/>
        <v/>
      </c>
      <c r="S942">
        <f t="shared" si="103"/>
        <v>3</v>
      </c>
      <c r="T942" t="str">
        <f t="shared" si="104"/>
        <v/>
      </c>
    </row>
    <row r="943" spans="1:20" x14ac:dyDescent="0.2">
      <c r="A943" t="s">
        <v>11</v>
      </c>
      <c r="B943" t="s">
        <v>1195</v>
      </c>
      <c r="C943" t="s">
        <v>1548</v>
      </c>
      <c r="D943" s="6">
        <v>42836</v>
      </c>
      <c r="E943" s="8">
        <v>0.34765046296296298</v>
      </c>
      <c r="F943" t="s">
        <v>14</v>
      </c>
      <c r="G943" t="s">
        <v>15</v>
      </c>
      <c r="H943" t="s">
        <v>1549</v>
      </c>
      <c r="I943" t="s">
        <v>1550</v>
      </c>
      <c r="J943" t="s">
        <v>1551</v>
      </c>
      <c r="K943">
        <v>30</v>
      </c>
      <c r="M943" t="str">
        <f t="shared" si="98"/>
        <v/>
      </c>
      <c r="N943" t="str">
        <f t="shared" si="99"/>
        <v/>
      </c>
      <c r="O943" t="str">
        <f t="shared" si="100"/>
        <v/>
      </c>
      <c r="P943" t="str">
        <f t="shared" si="101"/>
        <v/>
      </c>
      <c r="Q943" t="str">
        <f t="shared" si="102"/>
        <v/>
      </c>
      <c r="S943">
        <f t="shared" si="103"/>
        <v>0</v>
      </c>
      <c r="T943" t="str">
        <f t="shared" si="104"/>
        <v/>
      </c>
    </row>
    <row r="944" spans="1:20" x14ac:dyDescent="0.2">
      <c r="A944" t="s">
        <v>11</v>
      </c>
      <c r="B944" t="s">
        <v>2188</v>
      </c>
      <c r="C944" t="s">
        <v>2577</v>
      </c>
      <c r="D944" s="6">
        <v>42838</v>
      </c>
      <c r="E944" s="8">
        <v>0.55832175925925898</v>
      </c>
      <c r="F944" t="s">
        <v>24</v>
      </c>
      <c r="G944" t="s">
        <v>15</v>
      </c>
      <c r="H944" t="s">
        <v>2578</v>
      </c>
      <c r="I944" t="s">
        <v>2579</v>
      </c>
      <c r="J944" t="s">
        <v>2580</v>
      </c>
      <c r="K944">
        <v>30</v>
      </c>
      <c r="M944" t="str">
        <f t="shared" si="98"/>
        <v/>
      </c>
      <c r="N944" t="str">
        <f t="shared" si="99"/>
        <v/>
      </c>
      <c r="O944" t="str">
        <f t="shared" si="100"/>
        <v/>
      </c>
      <c r="P944" t="str">
        <f t="shared" si="101"/>
        <v/>
      </c>
      <c r="Q944" t="str">
        <f t="shared" si="102"/>
        <v/>
      </c>
      <c r="S944">
        <f t="shared" si="103"/>
        <v>0</v>
      </c>
      <c r="T944" t="str">
        <f t="shared" si="104"/>
        <v/>
      </c>
    </row>
    <row r="945" spans="1:20" x14ac:dyDescent="0.2">
      <c r="A945" t="s">
        <v>11</v>
      </c>
      <c r="B945" t="s">
        <v>1195</v>
      </c>
      <c r="C945" t="s">
        <v>1545</v>
      </c>
      <c r="D945" s="6">
        <v>42836</v>
      </c>
      <c r="E945" s="8">
        <v>0.34791666666666698</v>
      </c>
      <c r="F945" t="s">
        <v>14</v>
      </c>
      <c r="G945" t="s">
        <v>25</v>
      </c>
      <c r="H945" t="s">
        <v>835</v>
      </c>
      <c r="I945" t="s">
        <v>1546</v>
      </c>
      <c r="J945" t="s">
        <v>1547</v>
      </c>
      <c r="K945">
        <v>15</v>
      </c>
      <c r="M945">
        <f t="shared" si="98"/>
        <v>1</v>
      </c>
      <c r="N945" t="str">
        <f t="shared" si="99"/>
        <v/>
      </c>
      <c r="O945" t="str">
        <f t="shared" si="100"/>
        <v/>
      </c>
      <c r="P945" t="str">
        <f t="shared" si="101"/>
        <v/>
      </c>
      <c r="Q945">
        <f t="shared" si="102"/>
        <v>1</v>
      </c>
      <c r="S945">
        <f t="shared" si="103"/>
        <v>2</v>
      </c>
      <c r="T945" t="str">
        <f t="shared" si="104"/>
        <v/>
      </c>
    </row>
    <row r="946" spans="1:20" x14ac:dyDescent="0.2">
      <c r="A946" t="s">
        <v>11</v>
      </c>
      <c r="B946" t="s">
        <v>1195</v>
      </c>
      <c r="C946" t="s">
        <v>1545</v>
      </c>
      <c r="D946" s="6">
        <v>42839</v>
      </c>
      <c r="E946" s="8">
        <v>0.61243055555555603</v>
      </c>
      <c r="F946" t="s">
        <v>24</v>
      </c>
      <c r="G946" t="s">
        <v>25</v>
      </c>
      <c r="H946" t="s">
        <v>835</v>
      </c>
      <c r="I946" t="s">
        <v>1546</v>
      </c>
      <c r="J946" t="s">
        <v>1547</v>
      </c>
      <c r="K946">
        <v>15</v>
      </c>
      <c r="M946" t="str">
        <f t="shared" si="98"/>
        <v/>
      </c>
      <c r="N946" t="str">
        <f t="shared" si="99"/>
        <v/>
      </c>
      <c r="O946" t="str">
        <f t="shared" si="100"/>
        <v/>
      </c>
      <c r="P946" t="str">
        <f t="shared" si="101"/>
        <v/>
      </c>
      <c r="Q946" t="str">
        <f t="shared" si="102"/>
        <v/>
      </c>
      <c r="S946">
        <f t="shared" si="103"/>
        <v>0</v>
      </c>
      <c r="T946" t="str">
        <f t="shared" si="104"/>
        <v/>
      </c>
    </row>
    <row r="947" spans="1:20" x14ac:dyDescent="0.2">
      <c r="A947" t="s">
        <v>11</v>
      </c>
      <c r="B947" t="s">
        <v>1195</v>
      </c>
      <c r="C947" t="s">
        <v>1541</v>
      </c>
      <c r="D947" s="6">
        <v>42835</v>
      </c>
      <c r="E947" s="8">
        <v>0.60932870370370396</v>
      </c>
      <c r="F947" t="s">
        <v>34</v>
      </c>
      <c r="G947" t="s">
        <v>25</v>
      </c>
      <c r="H947" t="s">
        <v>831</v>
      </c>
      <c r="I947" t="s">
        <v>1544</v>
      </c>
      <c r="J947" t="s">
        <v>1543</v>
      </c>
      <c r="K947">
        <v>15</v>
      </c>
      <c r="M947">
        <f t="shared" si="98"/>
        <v>1</v>
      </c>
      <c r="N947" t="str">
        <f t="shared" si="99"/>
        <v/>
      </c>
      <c r="O947" t="str">
        <f t="shared" si="100"/>
        <v/>
      </c>
      <c r="P947" t="str">
        <f t="shared" si="101"/>
        <v/>
      </c>
      <c r="Q947">
        <f t="shared" si="102"/>
        <v>1</v>
      </c>
      <c r="S947">
        <f t="shared" si="103"/>
        <v>2</v>
      </c>
      <c r="T947" t="str">
        <f t="shared" si="104"/>
        <v/>
      </c>
    </row>
    <row r="948" spans="1:20" x14ac:dyDescent="0.2">
      <c r="A948" t="s">
        <v>11</v>
      </c>
      <c r="B948" t="s">
        <v>1195</v>
      </c>
      <c r="C948" t="s">
        <v>1541</v>
      </c>
      <c r="D948" s="6">
        <v>42837</v>
      </c>
      <c r="E948" s="8">
        <v>0.64993055555555601</v>
      </c>
      <c r="F948" t="s">
        <v>24</v>
      </c>
      <c r="G948" t="s">
        <v>15</v>
      </c>
      <c r="H948" t="s">
        <v>831</v>
      </c>
      <c r="I948" t="s">
        <v>1542</v>
      </c>
      <c r="J948" t="s">
        <v>1543</v>
      </c>
      <c r="K948">
        <v>15</v>
      </c>
      <c r="M948" t="str">
        <f t="shared" si="98"/>
        <v/>
      </c>
      <c r="N948" t="str">
        <f t="shared" si="99"/>
        <v/>
      </c>
      <c r="O948" t="str">
        <f t="shared" si="100"/>
        <v/>
      </c>
      <c r="P948" t="str">
        <f t="shared" si="101"/>
        <v/>
      </c>
      <c r="Q948" t="str">
        <f t="shared" si="102"/>
        <v/>
      </c>
      <c r="S948">
        <f t="shared" si="103"/>
        <v>0</v>
      </c>
      <c r="T948" t="str">
        <f t="shared" si="104"/>
        <v/>
      </c>
    </row>
    <row r="949" spans="1:20" x14ac:dyDescent="0.2">
      <c r="A949" t="s">
        <v>11</v>
      </c>
      <c r="B949" t="s">
        <v>1195</v>
      </c>
      <c r="C949" t="s">
        <v>1536</v>
      </c>
      <c r="D949" s="6">
        <v>42835</v>
      </c>
      <c r="E949" s="8">
        <v>0.45174768518518499</v>
      </c>
      <c r="F949" t="s">
        <v>34</v>
      </c>
      <c r="G949" t="s">
        <v>25</v>
      </c>
      <c r="H949" t="s">
        <v>1537</v>
      </c>
      <c r="I949" t="s">
        <v>1540</v>
      </c>
      <c r="J949" t="s">
        <v>1539</v>
      </c>
      <c r="K949">
        <v>25</v>
      </c>
      <c r="M949">
        <f t="shared" si="98"/>
        <v>1</v>
      </c>
      <c r="N949" t="str">
        <f t="shared" si="99"/>
        <v/>
      </c>
      <c r="O949" t="str">
        <f t="shared" si="100"/>
        <v/>
      </c>
      <c r="P949" t="str">
        <f t="shared" si="101"/>
        <v/>
      </c>
      <c r="Q949">
        <f t="shared" si="102"/>
        <v>1</v>
      </c>
      <c r="S949">
        <f t="shared" si="103"/>
        <v>2</v>
      </c>
      <c r="T949" t="str">
        <f t="shared" si="104"/>
        <v/>
      </c>
    </row>
    <row r="950" spans="1:20" x14ac:dyDescent="0.2">
      <c r="A950" t="s">
        <v>11</v>
      </c>
      <c r="B950" t="s">
        <v>1195</v>
      </c>
      <c r="C950" t="s">
        <v>1536</v>
      </c>
      <c r="D950" s="6">
        <v>42839</v>
      </c>
      <c r="E950" s="8">
        <v>0.61238425925925899</v>
      </c>
      <c r="F950" t="s">
        <v>24</v>
      </c>
      <c r="G950" t="s">
        <v>15</v>
      </c>
      <c r="H950" t="s">
        <v>1537</v>
      </c>
      <c r="I950" t="s">
        <v>1538</v>
      </c>
      <c r="J950" t="s">
        <v>1539</v>
      </c>
      <c r="K950">
        <v>25</v>
      </c>
      <c r="M950" t="str">
        <f t="shared" si="98"/>
        <v/>
      </c>
      <c r="N950" t="str">
        <f t="shared" si="99"/>
        <v/>
      </c>
      <c r="O950" t="str">
        <f t="shared" si="100"/>
        <v/>
      </c>
      <c r="P950" t="str">
        <f t="shared" si="101"/>
        <v/>
      </c>
      <c r="Q950" t="str">
        <f t="shared" si="102"/>
        <v/>
      </c>
      <c r="S950">
        <f t="shared" si="103"/>
        <v>0</v>
      </c>
      <c r="T950" t="str">
        <f t="shared" si="104"/>
        <v/>
      </c>
    </row>
    <row r="951" spans="1:20" x14ac:dyDescent="0.2">
      <c r="A951" t="s">
        <v>11</v>
      </c>
      <c r="B951" t="s">
        <v>1195</v>
      </c>
      <c r="C951" t="s">
        <v>1532</v>
      </c>
      <c r="D951" s="6">
        <v>42838</v>
      </c>
      <c r="E951" s="8">
        <v>0.61156250000000001</v>
      </c>
      <c r="F951" t="s">
        <v>14</v>
      </c>
      <c r="G951" t="s">
        <v>15</v>
      </c>
      <c r="H951" t="s">
        <v>1533</v>
      </c>
      <c r="I951" t="s">
        <v>1534</v>
      </c>
      <c r="J951" t="s">
        <v>1535</v>
      </c>
      <c r="K951">
        <v>20</v>
      </c>
      <c r="M951" t="str">
        <f t="shared" si="98"/>
        <v/>
      </c>
      <c r="N951" t="str">
        <f t="shared" si="99"/>
        <v/>
      </c>
      <c r="O951" t="str">
        <f t="shared" si="100"/>
        <v/>
      </c>
      <c r="P951" t="str">
        <f t="shared" si="101"/>
        <v/>
      </c>
      <c r="Q951" t="str">
        <f t="shared" si="102"/>
        <v/>
      </c>
      <c r="S951">
        <f t="shared" si="103"/>
        <v>0</v>
      </c>
      <c r="T951" t="str">
        <f t="shared" si="104"/>
        <v/>
      </c>
    </row>
    <row r="952" spans="1:20" x14ac:dyDescent="0.2">
      <c r="A952" t="s">
        <v>11</v>
      </c>
      <c r="B952" t="s">
        <v>1195</v>
      </c>
      <c r="C952" t="s">
        <v>1528</v>
      </c>
      <c r="D952" s="6">
        <v>42837</v>
      </c>
      <c r="E952" s="8">
        <v>0.65967592592592605</v>
      </c>
      <c r="F952" t="s">
        <v>24</v>
      </c>
      <c r="G952" t="s">
        <v>15</v>
      </c>
      <c r="H952" t="s">
        <v>1529</v>
      </c>
      <c r="I952" t="s">
        <v>1530</v>
      </c>
      <c r="J952" t="s">
        <v>1531</v>
      </c>
      <c r="K952">
        <v>20</v>
      </c>
      <c r="M952" t="str">
        <f t="shared" si="98"/>
        <v/>
      </c>
      <c r="N952">
        <f t="shared" si="99"/>
        <v>1</v>
      </c>
      <c r="O952">
        <f t="shared" si="100"/>
        <v>1</v>
      </c>
      <c r="P952">
        <f t="shared" si="101"/>
        <v>1</v>
      </c>
      <c r="Q952" t="str">
        <f t="shared" si="102"/>
        <v/>
      </c>
      <c r="S952">
        <f t="shared" si="103"/>
        <v>3</v>
      </c>
      <c r="T952" t="str">
        <f t="shared" si="104"/>
        <v/>
      </c>
    </row>
    <row r="953" spans="1:20" x14ac:dyDescent="0.2">
      <c r="A953" t="s">
        <v>11</v>
      </c>
      <c r="B953" t="s">
        <v>1195</v>
      </c>
      <c r="C953" t="s">
        <v>1524</v>
      </c>
      <c r="D953" s="6">
        <v>42837</v>
      </c>
      <c r="E953" s="8">
        <v>0.65964120370370405</v>
      </c>
      <c r="F953" t="s">
        <v>24</v>
      </c>
      <c r="G953" t="s">
        <v>25</v>
      </c>
      <c r="H953" t="s">
        <v>1525</v>
      </c>
      <c r="I953" t="s">
        <v>1526</v>
      </c>
      <c r="J953" t="s">
        <v>1527</v>
      </c>
      <c r="K953">
        <v>25</v>
      </c>
      <c r="M953" t="str">
        <f t="shared" si="98"/>
        <v/>
      </c>
      <c r="N953" t="str">
        <f t="shared" si="99"/>
        <v/>
      </c>
      <c r="O953" t="str">
        <f t="shared" si="100"/>
        <v/>
      </c>
      <c r="P953" t="str">
        <f t="shared" si="101"/>
        <v/>
      </c>
      <c r="Q953" t="str">
        <f t="shared" si="102"/>
        <v/>
      </c>
      <c r="S953">
        <f t="shared" si="103"/>
        <v>0</v>
      </c>
      <c r="T953" t="str">
        <f t="shared" si="104"/>
        <v/>
      </c>
    </row>
    <row r="954" spans="1:20" x14ac:dyDescent="0.2">
      <c r="A954" t="s">
        <v>11</v>
      </c>
      <c r="B954" t="s">
        <v>1195</v>
      </c>
      <c r="C954" t="s">
        <v>1520</v>
      </c>
      <c r="D954" s="6">
        <v>42838</v>
      </c>
      <c r="E954" s="8">
        <v>0.574548611111111</v>
      </c>
      <c r="F954" t="s">
        <v>14</v>
      </c>
      <c r="G954" t="s">
        <v>25</v>
      </c>
      <c r="H954" t="s">
        <v>1521</v>
      </c>
      <c r="I954" t="s">
        <v>1522</v>
      </c>
      <c r="J954" t="s">
        <v>1523</v>
      </c>
      <c r="K954">
        <v>40</v>
      </c>
      <c r="M954" t="str">
        <f t="shared" si="98"/>
        <v/>
      </c>
      <c r="N954" t="str">
        <f t="shared" si="99"/>
        <v/>
      </c>
      <c r="O954" t="str">
        <f t="shared" si="100"/>
        <v/>
      </c>
      <c r="P954" t="str">
        <f t="shared" si="101"/>
        <v/>
      </c>
      <c r="Q954" t="str">
        <f t="shared" si="102"/>
        <v/>
      </c>
      <c r="S954">
        <f t="shared" si="103"/>
        <v>0</v>
      </c>
      <c r="T954" t="str">
        <f t="shared" si="104"/>
        <v/>
      </c>
    </row>
    <row r="955" spans="1:20" x14ac:dyDescent="0.2">
      <c r="A955" t="s">
        <v>11</v>
      </c>
      <c r="B955" t="s">
        <v>1195</v>
      </c>
      <c r="C955" t="s">
        <v>1516</v>
      </c>
      <c r="D955" s="6">
        <v>42837</v>
      </c>
      <c r="E955" s="8">
        <v>0.65961805555555597</v>
      </c>
      <c r="F955" t="s">
        <v>24</v>
      </c>
      <c r="G955" t="s">
        <v>25</v>
      </c>
      <c r="H955" t="s">
        <v>1517</v>
      </c>
      <c r="I955" t="s">
        <v>1518</v>
      </c>
      <c r="J955" t="s">
        <v>1519</v>
      </c>
      <c r="K955">
        <v>50</v>
      </c>
      <c r="M955" t="str">
        <f t="shared" si="98"/>
        <v/>
      </c>
      <c r="N955" t="str">
        <f t="shared" si="99"/>
        <v/>
      </c>
      <c r="O955" t="str">
        <f t="shared" si="100"/>
        <v/>
      </c>
      <c r="P955" t="str">
        <f t="shared" si="101"/>
        <v/>
      </c>
      <c r="Q955" t="str">
        <f t="shared" si="102"/>
        <v/>
      </c>
      <c r="S955">
        <f t="shared" si="103"/>
        <v>0</v>
      </c>
      <c r="T955" t="str">
        <f t="shared" si="104"/>
        <v/>
      </c>
    </row>
    <row r="956" spans="1:20" x14ac:dyDescent="0.2">
      <c r="A956" t="s">
        <v>11</v>
      </c>
      <c r="B956" t="s">
        <v>1195</v>
      </c>
      <c r="C956" t="s">
        <v>1512</v>
      </c>
      <c r="D956" s="6">
        <v>42836</v>
      </c>
      <c r="E956" s="8">
        <v>0.34797453703703701</v>
      </c>
      <c r="F956" t="s">
        <v>14</v>
      </c>
      <c r="G956" t="s">
        <v>25</v>
      </c>
      <c r="H956" t="s">
        <v>1513</v>
      </c>
      <c r="I956" t="s">
        <v>1514</v>
      </c>
      <c r="J956" t="s">
        <v>1515</v>
      </c>
      <c r="K956">
        <v>50</v>
      </c>
      <c r="M956" t="str">
        <f t="shared" si="98"/>
        <v/>
      </c>
      <c r="N956" t="str">
        <f t="shared" si="99"/>
        <v/>
      </c>
      <c r="O956" t="str">
        <f t="shared" si="100"/>
        <v/>
      </c>
      <c r="P956" t="str">
        <f t="shared" si="101"/>
        <v/>
      </c>
      <c r="Q956" t="str">
        <f t="shared" si="102"/>
        <v/>
      </c>
      <c r="S956">
        <f t="shared" si="103"/>
        <v>0</v>
      </c>
      <c r="T956" t="str">
        <f t="shared" si="104"/>
        <v/>
      </c>
    </row>
    <row r="957" spans="1:20" x14ac:dyDescent="0.2">
      <c r="A957" t="s">
        <v>11</v>
      </c>
      <c r="B957" t="s">
        <v>1195</v>
      </c>
      <c r="C957" t="s">
        <v>1508</v>
      </c>
      <c r="D957" s="6">
        <v>42835</v>
      </c>
      <c r="E957" s="8">
        <v>0.64920138888888901</v>
      </c>
      <c r="F957" t="s">
        <v>34</v>
      </c>
      <c r="G957" t="s">
        <v>15</v>
      </c>
      <c r="H957" t="s">
        <v>1509</v>
      </c>
      <c r="I957" t="s">
        <v>1510</v>
      </c>
      <c r="J957" t="s">
        <v>1511</v>
      </c>
      <c r="K957">
        <v>25</v>
      </c>
      <c r="M957" t="str">
        <f t="shared" si="98"/>
        <v/>
      </c>
      <c r="N957">
        <f t="shared" si="99"/>
        <v>1</v>
      </c>
      <c r="O957">
        <f t="shared" si="100"/>
        <v>1</v>
      </c>
      <c r="P957">
        <f t="shared" si="101"/>
        <v>1</v>
      </c>
      <c r="Q957" t="str">
        <f t="shared" si="102"/>
        <v/>
      </c>
      <c r="S957">
        <f t="shared" si="103"/>
        <v>3</v>
      </c>
      <c r="T957" t="str">
        <f t="shared" si="104"/>
        <v/>
      </c>
    </row>
    <row r="958" spans="1:20" x14ac:dyDescent="0.2">
      <c r="A958" t="s">
        <v>11</v>
      </c>
      <c r="B958" t="s">
        <v>2846</v>
      </c>
      <c r="C958" t="s">
        <v>2958</v>
      </c>
      <c r="D958" s="6">
        <v>42835</v>
      </c>
      <c r="E958" s="8">
        <v>0.66165509259259303</v>
      </c>
      <c r="F958" t="s">
        <v>24</v>
      </c>
      <c r="G958" t="s">
        <v>25</v>
      </c>
      <c r="H958" t="s">
        <v>2959</v>
      </c>
      <c r="I958" t="s">
        <v>2960</v>
      </c>
      <c r="J958" t="s">
        <v>2961</v>
      </c>
      <c r="K958">
        <v>8</v>
      </c>
      <c r="M958">
        <f t="shared" si="98"/>
        <v>1</v>
      </c>
      <c r="N958" t="str">
        <f t="shared" si="99"/>
        <v/>
      </c>
      <c r="O958" t="str">
        <f t="shared" si="100"/>
        <v/>
      </c>
      <c r="P958" t="str">
        <f t="shared" si="101"/>
        <v/>
      </c>
      <c r="Q958">
        <f t="shared" si="102"/>
        <v>1</v>
      </c>
      <c r="S958">
        <f t="shared" si="103"/>
        <v>2</v>
      </c>
      <c r="T958" t="str">
        <f t="shared" si="104"/>
        <v/>
      </c>
    </row>
    <row r="959" spans="1:20" x14ac:dyDescent="0.2">
      <c r="A959" t="s">
        <v>11</v>
      </c>
      <c r="B959" t="s">
        <v>2846</v>
      </c>
      <c r="C959" t="s">
        <v>2958</v>
      </c>
      <c r="D959" s="6">
        <v>42837</v>
      </c>
      <c r="E959" s="8">
        <v>0.43844907407407402</v>
      </c>
      <c r="F959" t="s">
        <v>1953</v>
      </c>
      <c r="G959" t="s">
        <v>25</v>
      </c>
      <c r="H959" t="s">
        <v>2959</v>
      </c>
      <c r="I959" t="s">
        <v>2960</v>
      </c>
      <c r="J959" t="s">
        <v>2961</v>
      </c>
      <c r="K959">
        <v>8</v>
      </c>
      <c r="M959">
        <f t="shared" si="98"/>
        <v>1</v>
      </c>
      <c r="N959" t="str">
        <f t="shared" si="99"/>
        <v/>
      </c>
      <c r="O959" t="str">
        <f t="shared" si="100"/>
        <v/>
      </c>
      <c r="P959" t="str">
        <f t="shared" si="101"/>
        <v/>
      </c>
      <c r="Q959">
        <f t="shared" si="102"/>
        <v>1</v>
      </c>
      <c r="S959">
        <f t="shared" si="103"/>
        <v>2</v>
      </c>
      <c r="T959" t="str">
        <f t="shared" si="104"/>
        <v/>
      </c>
    </row>
    <row r="960" spans="1:20" x14ac:dyDescent="0.2">
      <c r="A960" t="s">
        <v>11</v>
      </c>
      <c r="B960" t="s">
        <v>2846</v>
      </c>
      <c r="C960" t="s">
        <v>2958</v>
      </c>
      <c r="D960" s="6">
        <v>42838</v>
      </c>
      <c r="E960" s="8">
        <v>0.59359953703703705</v>
      </c>
      <c r="F960" t="s">
        <v>24</v>
      </c>
      <c r="G960" t="s">
        <v>25</v>
      </c>
      <c r="H960" t="s">
        <v>2959</v>
      </c>
      <c r="I960" t="s">
        <v>2960</v>
      </c>
      <c r="J960" t="s">
        <v>2961</v>
      </c>
      <c r="K960">
        <v>8</v>
      </c>
      <c r="M960" t="str">
        <f t="shared" si="98"/>
        <v/>
      </c>
      <c r="N960" t="str">
        <f t="shared" si="99"/>
        <v/>
      </c>
      <c r="O960" t="str">
        <f t="shared" si="100"/>
        <v/>
      </c>
      <c r="P960" t="str">
        <f t="shared" si="101"/>
        <v/>
      </c>
      <c r="Q960" t="str">
        <f t="shared" si="102"/>
        <v/>
      </c>
      <c r="S960">
        <f t="shared" si="103"/>
        <v>0</v>
      </c>
      <c r="T960" t="str">
        <f t="shared" si="104"/>
        <v/>
      </c>
    </row>
    <row r="961" spans="1:20" x14ac:dyDescent="0.2">
      <c r="A961" t="s">
        <v>11</v>
      </c>
      <c r="B961" t="s">
        <v>2846</v>
      </c>
      <c r="C961" t="s">
        <v>2953</v>
      </c>
      <c r="D961" s="6">
        <v>42835</v>
      </c>
      <c r="E961" s="8">
        <v>0.55484953703703699</v>
      </c>
      <c r="F961" t="s">
        <v>24</v>
      </c>
      <c r="G961" t="s">
        <v>25</v>
      </c>
      <c r="H961" t="s">
        <v>2954</v>
      </c>
      <c r="I961" t="s">
        <v>2957</v>
      </c>
      <c r="J961" t="s">
        <v>2956</v>
      </c>
      <c r="K961">
        <v>8</v>
      </c>
      <c r="M961">
        <f t="shared" si="98"/>
        <v>1</v>
      </c>
      <c r="N961" t="str">
        <f t="shared" si="99"/>
        <v/>
      </c>
      <c r="O961" t="str">
        <f t="shared" si="100"/>
        <v/>
      </c>
      <c r="P961" t="str">
        <f t="shared" si="101"/>
        <v/>
      </c>
      <c r="Q961">
        <f t="shared" si="102"/>
        <v>1</v>
      </c>
      <c r="S961">
        <f t="shared" si="103"/>
        <v>2</v>
      </c>
      <c r="T961" t="str">
        <f t="shared" si="104"/>
        <v/>
      </c>
    </row>
    <row r="962" spans="1:20" x14ac:dyDescent="0.2">
      <c r="A962" t="s">
        <v>11</v>
      </c>
      <c r="B962" t="s">
        <v>2846</v>
      </c>
      <c r="C962" t="s">
        <v>2953</v>
      </c>
      <c r="D962" s="6">
        <v>42836</v>
      </c>
      <c r="E962" s="8">
        <v>0.65164351851851898</v>
      </c>
      <c r="F962" t="s">
        <v>24</v>
      </c>
      <c r="G962" t="s">
        <v>15</v>
      </c>
      <c r="H962" t="s">
        <v>2954</v>
      </c>
      <c r="I962" t="s">
        <v>2955</v>
      </c>
      <c r="J962" t="s">
        <v>2956</v>
      </c>
      <c r="K962">
        <v>8</v>
      </c>
      <c r="M962">
        <f t="shared" ref="M962:M1025" si="105">IF(C962=C963,1,"")</f>
        <v>1</v>
      </c>
      <c r="N962" t="str">
        <f t="shared" ref="N962:N1025" si="106">IF(D962=D963,1,"")</f>
        <v/>
      </c>
      <c r="O962" t="str">
        <f t="shared" ref="O962:O1025" si="107">IF(N962=1,IF(E962-E963&lt;0.0833, 1, ""),"")</f>
        <v/>
      </c>
      <c r="P962" t="str">
        <f t="shared" si="101"/>
        <v/>
      </c>
      <c r="Q962">
        <f t="shared" si="102"/>
        <v>1</v>
      </c>
      <c r="S962">
        <f t="shared" si="103"/>
        <v>2</v>
      </c>
      <c r="T962" t="str">
        <f t="shared" si="104"/>
        <v/>
      </c>
    </row>
    <row r="963" spans="1:20" x14ac:dyDescent="0.2">
      <c r="A963" t="s">
        <v>11</v>
      </c>
      <c r="B963" t="s">
        <v>2846</v>
      </c>
      <c r="C963" t="s">
        <v>2953</v>
      </c>
      <c r="D963" s="6">
        <v>42838</v>
      </c>
      <c r="E963" s="8">
        <v>0.47195601851851798</v>
      </c>
      <c r="F963" t="s">
        <v>24</v>
      </c>
      <c r="G963" t="s">
        <v>15</v>
      </c>
      <c r="H963" t="s">
        <v>2954</v>
      </c>
      <c r="I963" t="s">
        <v>2955</v>
      </c>
      <c r="J963" t="s">
        <v>2956</v>
      </c>
      <c r="K963">
        <v>8</v>
      </c>
      <c r="M963" t="str">
        <f t="shared" si="105"/>
        <v/>
      </c>
      <c r="N963" t="str">
        <f t="shared" si="106"/>
        <v/>
      </c>
      <c r="O963" t="str">
        <f t="shared" si="107"/>
        <v/>
      </c>
      <c r="P963" t="str">
        <f t="shared" ref="P963:P1026" si="108">IF(O963=1,IF(AND(F963="GRDUF",F963="CHBAS"),"",1),"")</f>
        <v/>
      </c>
      <c r="Q963" t="str">
        <f t="shared" ref="Q963:Q1026" si="109">IF(H963=H964,1,"")</f>
        <v/>
      </c>
      <c r="S963">
        <f t="shared" ref="S963:S1026" si="110">SUM(M963:R963)</f>
        <v>0</v>
      </c>
      <c r="T963" t="str">
        <f t="shared" ref="T963:T1026" si="111">IF(S963=5,"Anomalie","")</f>
        <v/>
      </c>
    </row>
    <row r="964" spans="1:20" x14ac:dyDescent="0.2">
      <c r="A964" t="s">
        <v>11</v>
      </c>
      <c r="B964" t="s">
        <v>111</v>
      </c>
      <c r="C964" t="s">
        <v>452</v>
      </c>
      <c r="D964" s="6">
        <v>42835</v>
      </c>
      <c r="E964" s="8">
        <v>0.45187500000000003</v>
      </c>
      <c r="F964" t="s">
        <v>34</v>
      </c>
      <c r="G964" t="s">
        <v>25</v>
      </c>
      <c r="H964" t="s">
        <v>453</v>
      </c>
      <c r="I964" t="s">
        <v>456</v>
      </c>
      <c r="J964" t="s">
        <v>455</v>
      </c>
      <c r="K964">
        <v>15</v>
      </c>
      <c r="M964">
        <f t="shared" si="105"/>
        <v>1</v>
      </c>
      <c r="N964" t="str">
        <f t="shared" si="106"/>
        <v/>
      </c>
      <c r="O964" t="str">
        <f t="shared" si="107"/>
        <v/>
      </c>
      <c r="P964" t="str">
        <f t="shared" si="108"/>
        <v/>
      </c>
      <c r="Q964">
        <f t="shared" si="109"/>
        <v>1</v>
      </c>
      <c r="S964">
        <f t="shared" si="110"/>
        <v>2</v>
      </c>
      <c r="T964" t="str">
        <f t="shared" si="111"/>
        <v/>
      </c>
    </row>
    <row r="965" spans="1:20" x14ac:dyDescent="0.2">
      <c r="A965" t="s">
        <v>11</v>
      </c>
      <c r="B965" t="s">
        <v>111</v>
      </c>
      <c r="C965" t="s">
        <v>452</v>
      </c>
      <c r="D965" s="6">
        <v>42836</v>
      </c>
      <c r="E965" s="8">
        <v>0.56810185185185202</v>
      </c>
      <c r="F965" t="s">
        <v>14</v>
      </c>
      <c r="G965" t="s">
        <v>15</v>
      </c>
      <c r="H965" t="s">
        <v>453</v>
      </c>
      <c r="I965" t="s">
        <v>454</v>
      </c>
      <c r="J965" t="s">
        <v>455</v>
      </c>
      <c r="K965">
        <v>15</v>
      </c>
      <c r="M965">
        <f t="shared" si="105"/>
        <v>1</v>
      </c>
      <c r="N965" t="str">
        <f t="shared" si="106"/>
        <v/>
      </c>
      <c r="O965" t="str">
        <f t="shared" si="107"/>
        <v/>
      </c>
      <c r="P965" t="str">
        <f t="shared" si="108"/>
        <v/>
      </c>
      <c r="Q965">
        <f t="shared" si="109"/>
        <v>1</v>
      </c>
      <c r="S965">
        <f t="shared" si="110"/>
        <v>2</v>
      </c>
      <c r="T965" t="str">
        <f t="shared" si="111"/>
        <v/>
      </c>
    </row>
    <row r="966" spans="1:20" x14ac:dyDescent="0.2">
      <c r="A966" t="s">
        <v>11</v>
      </c>
      <c r="B966" t="s">
        <v>111</v>
      </c>
      <c r="C966" t="s">
        <v>452</v>
      </c>
      <c r="D966" s="6">
        <v>42838</v>
      </c>
      <c r="E966" s="8">
        <v>0.37825231481481503</v>
      </c>
      <c r="F966" t="s">
        <v>14</v>
      </c>
      <c r="G966" t="s">
        <v>25</v>
      </c>
      <c r="H966" t="s">
        <v>453</v>
      </c>
      <c r="I966" t="s">
        <v>456</v>
      </c>
      <c r="J966" t="s">
        <v>455</v>
      </c>
      <c r="K966">
        <v>15</v>
      </c>
      <c r="M966">
        <f t="shared" si="105"/>
        <v>1</v>
      </c>
      <c r="N966" t="str">
        <f t="shared" si="106"/>
        <v/>
      </c>
      <c r="O966" t="str">
        <f t="shared" si="107"/>
        <v/>
      </c>
      <c r="P966" t="str">
        <f t="shared" si="108"/>
        <v/>
      </c>
      <c r="Q966">
        <f t="shared" si="109"/>
        <v>1</v>
      </c>
      <c r="S966">
        <f t="shared" si="110"/>
        <v>2</v>
      </c>
      <c r="T966" t="str">
        <f t="shared" si="111"/>
        <v/>
      </c>
    </row>
    <row r="967" spans="1:20" x14ac:dyDescent="0.2">
      <c r="A967" t="s">
        <v>11</v>
      </c>
      <c r="B967" t="s">
        <v>111</v>
      </c>
      <c r="C967" t="s">
        <v>452</v>
      </c>
      <c r="D967" s="6">
        <v>42839</v>
      </c>
      <c r="E967" s="8">
        <v>0.43982638888888897</v>
      </c>
      <c r="F967" t="s">
        <v>24</v>
      </c>
      <c r="G967" t="s">
        <v>15</v>
      </c>
      <c r="H967" t="s">
        <v>453</v>
      </c>
      <c r="I967" t="s">
        <v>454</v>
      </c>
      <c r="J967" t="s">
        <v>455</v>
      </c>
      <c r="K967">
        <v>15</v>
      </c>
      <c r="M967" t="str">
        <f t="shared" si="105"/>
        <v/>
      </c>
      <c r="N967" t="str">
        <f t="shared" si="106"/>
        <v/>
      </c>
      <c r="O967" t="str">
        <f t="shared" si="107"/>
        <v/>
      </c>
      <c r="P967" t="str">
        <f t="shared" si="108"/>
        <v/>
      </c>
      <c r="Q967" t="str">
        <f t="shared" si="109"/>
        <v/>
      </c>
      <c r="S967">
        <f t="shared" si="110"/>
        <v>0</v>
      </c>
      <c r="T967" t="str">
        <f t="shared" si="111"/>
        <v/>
      </c>
    </row>
    <row r="968" spans="1:20" x14ac:dyDescent="0.2">
      <c r="A968" t="s">
        <v>11</v>
      </c>
      <c r="B968" t="s">
        <v>111</v>
      </c>
      <c r="C968" t="s">
        <v>448</v>
      </c>
      <c r="D968" s="6">
        <v>42838</v>
      </c>
      <c r="E968" s="8">
        <v>0.57464120370370397</v>
      </c>
      <c r="F968" t="s">
        <v>14</v>
      </c>
      <c r="G968" t="s">
        <v>15</v>
      </c>
      <c r="H968" t="s">
        <v>449</v>
      </c>
      <c r="I968" t="s">
        <v>450</v>
      </c>
      <c r="J968" t="s">
        <v>451</v>
      </c>
      <c r="K968">
        <v>8</v>
      </c>
      <c r="M968" t="str">
        <f t="shared" si="105"/>
        <v/>
      </c>
      <c r="N968" t="str">
        <f t="shared" si="106"/>
        <v/>
      </c>
      <c r="O968" t="str">
        <f t="shared" si="107"/>
        <v/>
      </c>
      <c r="P968" t="str">
        <f t="shared" si="108"/>
        <v/>
      </c>
      <c r="Q968" t="str">
        <f t="shared" si="109"/>
        <v/>
      </c>
      <c r="S968">
        <f t="shared" si="110"/>
        <v>0</v>
      </c>
      <c r="T968" t="str">
        <f t="shared" si="111"/>
        <v/>
      </c>
    </row>
    <row r="969" spans="1:20" x14ac:dyDescent="0.2">
      <c r="A969" t="s">
        <v>11</v>
      </c>
      <c r="B969" t="s">
        <v>111</v>
      </c>
      <c r="C969" t="s">
        <v>444</v>
      </c>
      <c r="D969" s="6">
        <v>42836</v>
      </c>
      <c r="E969" s="8">
        <v>0.62285879629629604</v>
      </c>
      <c r="F969" t="s">
        <v>14</v>
      </c>
      <c r="G969" t="s">
        <v>25</v>
      </c>
      <c r="H969" t="s">
        <v>445</v>
      </c>
      <c r="I969" t="s">
        <v>446</v>
      </c>
      <c r="J969" t="s">
        <v>447</v>
      </c>
      <c r="K969">
        <v>40</v>
      </c>
      <c r="M969" t="str">
        <f t="shared" si="105"/>
        <v/>
      </c>
      <c r="N969" t="str">
        <f t="shared" si="106"/>
        <v/>
      </c>
      <c r="O969" t="str">
        <f t="shared" si="107"/>
        <v/>
      </c>
      <c r="P969" t="str">
        <f t="shared" si="108"/>
        <v/>
      </c>
      <c r="Q969" t="str">
        <f t="shared" si="109"/>
        <v/>
      </c>
      <c r="S969">
        <f t="shared" si="110"/>
        <v>0</v>
      </c>
      <c r="T969" t="str">
        <f t="shared" si="111"/>
        <v/>
      </c>
    </row>
    <row r="970" spans="1:20" x14ac:dyDescent="0.2">
      <c r="A970" t="s">
        <v>11</v>
      </c>
      <c r="B970" t="s">
        <v>111</v>
      </c>
      <c r="C970" t="s">
        <v>440</v>
      </c>
      <c r="D970" s="6">
        <v>42838</v>
      </c>
      <c r="E970" s="8">
        <v>0.40015046296296303</v>
      </c>
      <c r="F970" t="s">
        <v>14</v>
      </c>
      <c r="G970" t="s">
        <v>15</v>
      </c>
      <c r="H970" t="s">
        <v>441</v>
      </c>
      <c r="I970" t="s">
        <v>442</v>
      </c>
      <c r="J970" t="s">
        <v>443</v>
      </c>
      <c r="K970">
        <v>40</v>
      </c>
      <c r="M970" t="str">
        <f t="shared" si="105"/>
        <v/>
      </c>
      <c r="N970" t="str">
        <f t="shared" si="106"/>
        <v/>
      </c>
      <c r="O970" t="str">
        <f t="shared" si="107"/>
        <v/>
      </c>
      <c r="P970" t="str">
        <f t="shared" si="108"/>
        <v/>
      </c>
      <c r="Q970" t="str">
        <f t="shared" si="109"/>
        <v/>
      </c>
      <c r="S970">
        <f t="shared" si="110"/>
        <v>0</v>
      </c>
      <c r="T970" t="str">
        <f t="shared" si="111"/>
        <v/>
      </c>
    </row>
    <row r="971" spans="1:20" x14ac:dyDescent="0.2">
      <c r="A971" t="s">
        <v>11</v>
      </c>
      <c r="B971" t="s">
        <v>111</v>
      </c>
      <c r="C971" t="s">
        <v>436</v>
      </c>
      <c r="D971" s="6">
        <v>42835</v>
      </c>
      <c r="E971" s="8">
        <v>0.42924768518518502</v>
      </c>
      <c r="F971" t="s">
        <v>34</v>
      </c>
      <c r="G971" t="s">
        <v>15</v>
      </c>
      <c r="H971" t="s">
        <v>437</v>
      </c>
      <c r="I971" t="s">
        <v>438</v>
      </c>
      <c r="J971" t="s">
        <v>439</v>
      </c>
      <c r="K971">
        <v>13</v>
      </c>
      <c r="M971">
        <f t="shared" si="105"/>
        <v>1</v>
      </c>
      <c r="N971" t="str">
        <f t="shared" si="106"/>
        <v/>
      </c>
      <c r="O971" t="str">
        <f t="shared" si="107"/>
        <v/>
      </c>
      <c r="P971" t="str">
        <f t="shared" si="108"/>
        <v/>
      </c>
      <c r="Q971">
        <f t="shared" si="109"/>
        <v>1</v>
      </c>
      <c r="S971">
        <f t="shared" si="110"/>
        <v>2</v>
      </c>
      <c r="T971" t="str">
        <f t="shared" si="111"/>
        <v/>
      </c>
    </row>
    <row r="972" spans="1:20" x14ac:dyDescent="0.2">
      <c r="A972" t="s">
        <v>11</v>
      </c>
      <c r="B972" t="s">
        <v>111</v>
      </c>
      <c r="C972" t="s">
        <v>436</v>
      </c>
      <c r="D972" s="6">
        <v>42836</v>
      </c>
      <c r="E972" s="8">
        <v>0.363993055555556</v>
      </c>
      <c r="F972" t="s">
        <v>14</v>
      </c>
      <c r="G972" t="s">
        <v>15</v>
      </c>
      <c r="H972" t="s">
        <v>437</v>
      </c>
      <c r="I972" t="s">
        <v>438</v>
      </c>
      <c r="J972" t="s">
        <v>439</v>
      </c>
      <c r="K972">
        <v>13</v>
      </c>
      <c r="M972">
        <f t="shared" si="105"/>
        <v>1</v>
      </c>
      <c r="N972" t="str">
        <f t="shared" si="106"/>
        <v/>
      </c>
      <c r="O972" t="str">
        <f t="shared" si="107"/>
        <v/>
      </c>
      <c r="P972" t="str">
        <f t="shared" si="108"/>
        <v/>
      </c>
      <c r="Q972">
        <f t="shared" si="109"/>
        <v>1</v>
      </c>
      <c r="S972">
        <f t="shared" si="110"/>
        <v>2</v>
      </c>
      <c r="T972" t="str">
        <f t="shared" si="111"/>
        <v/>
      </c>
    </row>
    <row r="973" spans="1:20" x14ac:dyDescent="0.2">
      <c r="A973" t="s">
        <v>11</v>
      </c>
      <c r="B973" t="s">
        <v>111</v>
      </c>
      <c r="C973" t="s">
        <v>436</v>
      </c>
      <c r="D973" s="6">
        <v>42838</v>
      </c>
      <c r="E973" s="8">
        <v>0.63784722222222201</v>
      </c>
      <c r="F973" t="s">
        <v>14</v>
      </c>
      <c r="G973" t="s">
        <v>15</v>
      </c>
      <c r="H973" t="s">
        <v>437</v>
      </c>
      <c r="I973" t="s">
        <v>438</v>
      </c>
      <c r="J973" t="s">
        <v>439</v>
      </c>
      <c r="K973">
        <v>13</v>
      </c>
      <c r="M973" t="str">
        <f t="shared" si="105"/>
        <v/>
      </c>
      <c r="N973" t="str">
        <f t="shared" si="106"/>
        <v/>
      </c>
      <c r="O973" t="str">
        <f t="shared" si="107"/>
        <v/>
      </c>
      <c r="P973" t="str">
        <f t="shared" si="108"/>
        <v/>
      </c>
      <c r="Q973" t="str">
        <f t="shared" si="109"/>
        <v/>
      </c>
      <c r="S973">
        <f t="shared" si="110"/>
        <v>0</v>
      </c>
      <c r="T973" t="str">
        <f t="shared" si="111"/>
        <v/>
      </c>
    </row>
    <row r="974" spans="1:20" x14ac:dyDescent="0.2">
      <c r="A974" t="s">
        <v>11</v>
      </c>
      <c r="B974" t="s">
        <v>111</v>
      </c>
      <c r="C974" t="s">
        <v>432</v>
      </c>
      <c r="D974" s="6">
        <v>42839</v>
      </c>
      <c r="E974" s="8">
        <v>0.625266203703704</v>
      </c>
      <c r="F974" t="s">
        <v>24</v>
      </c>
      <c r="G974" t="s">
        <v>142</v>
      </c>
      <c r="H974" t="s">
        <v>433</v>
      </c>
      <c r="I974" t="s">
        <v>434</v>
      </c>
      <c r="J974" t="s">
        <v>435</v>
      </c>
      <c r="K974">
        <v>75</v>
      </c>
      <c r="M974" t="str">
        <f t="shared" si="105"/>
        <v/>
      </c>
      <c r="N974" t="str">
        <f t="shared" si="106"/>
        <v/>
      </c>
      <c r="O974" t="str">
        <f t="shared" si="107"/>
        <v/>
      </c>
      <c r="P974" t="str">
        <f t="shared" si="108"/>
        <v/>
      </c>
      <c r="Q974" t="str">
        <f t="shared" si="109"/>
        <v/>
      </c>
      <c r="S974">
        <f t="shared" si="110"/>
        <v>0</v>
      </c>
      <c r="T974" t="str">
        <f t="shared" si="111"/>
        <v/>
      </c>
    </row>
    <row r="975" spans="1:20" x14ac:dyDescent="0.2">
      <c r="A975" t="s">
        <v>11</v>
      </c>
      <c r="B975" t="s">
        <v>111</v>
      </c>
      <c r="C975" t="s">
        <v>427</v>
      </c>
      <c r="D975" s="6">
        <v>42836</v>
      </c>
      <c r="E975" s="8">
        <v>0.39350694444444401</v>
      </c>
      <c r="F975" t="s">
        <v>14</v>
      </c>
      <c r="G975" t="s">
        <v>15</v>
      </c>
      <c r="H975" t="s">
        <v>428</v>
      </c>
      <c r="I975" t="s">
        <v>431</v>
      </c>
      <c r="J975" t="s">
        <v>430</v>
      </c>
      <c r="K975">
        <v>10</v>
      </c>
      <c r="M975">
        <f t="shared" si="105"/>
        <v>1</v>
      </c>
      <c r="N975" t="str">
        <f t="shared" si="106"/>
        <v/>
      </c>
      <c r="O975" t="str">
        <f t="shared" si="107"/>
        <v/>
      </c>
      <c r="P975" t="str">
        <f t="shared" si="108"/>
        <v/>
      </c>
      <c r="Q975">
        <f t="shared" si="109"/>
        <v>1</v>
      </c>
      <c r="S975">
        <f t="shared" si="110"/>
        <v>2</v>
      </c>
      <c r="T975" t="str">
        <f t="shared" si="111"/>
        <v/>
      </c>
    </row>
    <row r="976" spans="1:20" x14ac:dyDescent="0.2">
      <c r="A976" t="s">
        <v>11</v>
      </c>
      <c r="B976" t="s">
        <v>111</v>
      </c>
      <c r="C976" t="s">
        <v>427</v>
      </c>
      <c r="D976" s="6">
        <v>42838</v>
      </c>
      <c r="E976" s="8">
        <v>0.37820601851851798</v>
      </c>
      <c r="F976" t="s">
        <v>14</v>
      </c>
      <c r="G976" t="s">
        <v>15</v>
      </c>
      <c r="H976" t="s">
        <v>428</v>
      </c>
      <c r="I976" t="s">
        <v>431</v>
      </c>
      <c r="J976" t="s">
        <v>430</v>
      </c>
      <c r="K976">
        <v>10</v>
      </c>
      <c r="M976">
        <f t="shared" si="105"/>
        <v>1</v>
      </c>
      <c r="N976" t="str">
        <f t="shared" si="106"/>
        <v/>
      </c>
      <c r="O976" t="str">
        <f t="shared" si="107"/>
        <v/>
      </c>
      <c r="P976" t="str">
        <f t="shared" si="108"/>
        <v/>
      </c>
      <c r="Q976">
        <f t="shared" si="109"/>
        <v>1</v>
      </c>
      <c r="S976">
        <f t="shared" si="110"/>
        <v>2</v>
      </c>
      <c r="T976" t="str">
        <f t="shared" si="111"/>
        <v/>
      </c>
    </row>
    <row r="977" spans="1:20" x14ac:dyDescent="0.2">
      <c r="A977" t="s">
        <v>11</v>
      </c>
      <c r="B977" t="s">
        <v>111</v>
      </c>
      <c r="C977" t="s">
        <v>427</v>
      </c>
      <c r="D977" s="6">
        <v>42839</v>
      </c>
      <c r="E977" s="8">
        <v>0.57414351851851897</v>
      </c>
      <c r="F977" t="s">
        <v>24</v>
      </c>
      <c r="G977" t="s">
        <v>160</v>
      </c>
      <c r="H977" t="s">
        <v>428</v>
      </c>
      <c r="I977" t="s">
        <v>429</v>
      </c>
      <c r="J977" t="s">
        <v>430</v>
      </c>
      <c r="K977">
        <v>10</v>
      </c>
      <c r="M977" t="str">
        <f t="shared" si="105"/>
        <v/>
      </c>
      <c r="N977" t="str">
        <f t="shared" si="106"/>
        <v/>
      </c>
      <c r="O977" t="str">
        <f t="shared" si="107"/>
        <v/>
      </c>
      <c r="P977" t="str">
        <f t="shared" si="108"/>
        <v/>
      </c>
      <c r="Q977" t="str">
        <f t="shared" si="109"/>
        <v/>
      </c>
      <c r="S977">
        <f t="shared" si="110"/>
        <v>0</v>
      </c>
      <c r="T977" t="str">
        <f t="shared" si="111"/>
        <v/>
      </c>
    </row>
    <row r="978" spans="1:20" x14ac:dyDescent="0.2">
      <c r="A978" t="s">
        <v>11</v>
      </c>
      <c r="B978" t="s">
        <v>111</v>
      </c>
      <c r="C978" t="s">
        <v>423</v>
      </c>
      <c r="D978" s="6">
        <v>42836</v>
      </c>
      <c r="E978" s="8">
        <v>0.61135416666666698</v>
      </c>
      <c r="F978" t="s">
        <v>14</v>
      </c>
      <c r="G978" t="s">
        <v>25</v>
      </c>
      <c r="H978" t="s">
        <v>424</v>
      </c>
      <c r="I978" t="s">
        <v>425</v>
      </c>
      <c r="J978" t="s">
        <v>426</v>
      </c>
      <c r="K978">
        <v>20</v>
      </c>
      <c r="M978" t="str">
        <f t="shared" si="105"/>
        <v/>
      </c>
      <c r="N978">
        <f t="shared" si="106"/>
        <v>1</v>
      </c>
      <c r="O978">
        <f t="shared" si="107"/>
        <v>1</v>
      </c>
      <c r="P978">
        <f t="shared" si="108"/>
        <v>1</v>
      </c>
      <c r="Q978" t="str">
        <f t="shared" si="109"/>
        <v/>
      </c>
      <c r="S978">
        <f t="shared" si="110"/>
        <v>3</v>
      </c>
      <c r="T978" t="str">
        <f t="shared" si="111"/>
        <v/>
      </c>
    </row>
    <row r="979" spans="1:20" x14ac:dyDescent="0.2">
      <c r="A979" t="s">
        <v>11</v>
      </c>
      <c r="B979" t="s">
        <v>111</v>
      </c>
      <c r="C979" t="s">
        <v>419</v>
      </c>
      <c r="D979" s="6">
        <v>42836</v>
      </c>
      <c r="E979" s="8">
        <v>0.53561342592592598</v>
      </c>
      <c r="F979" t="s">
        <v>14</v>
      </c>
      <c r="G979" t="s">
        <v>25</v>
      </c>
      <c r="H979" t="s">
        <v>420</v>
      </c>
      <c r="I979" t="s">
        <v>421</v>
      </c>
      <c r="J979" t="s">
        <v>422</v>
      </c>
      <c r="K979">
        <v>1000</v>
      </c>
      <c r="M979" t="str">
        <f t="shared" si="105"/>
        <v/>
      </c>
      <c r="N979" t="str">
        <f t="shared" si="106"/>
        <v/>
      </c>
      <c r="O979" t="str">
        <f t="shared" si="107"/>
        <v/>
      </c>
      <c r="P979" t="str">
        <f t="shared" si="108"/>
        <v/>
      </c>
      <c r="Q979" t="str">
        <f t="shared" si="109"/>
        <v/>
      </c>
      <c r="S979">
        <f t="shared" si="110"/>
        <v>0</v>
      </c>
      <c r="T979" t="str">
        <f t="shared" si="111"/>
        <v/>
      </c>
    </row>
    <row r="980" spans="1:20" x14ac:dyDescent="0.2">
      <c r="A980" t="s">
        <v>11</v>
      </c>
      <c r="B980" t="s">
        <v>111</v>
      </c>
      <c r="C980" t="s">
        <v>415</v>
      </c>
      <c r="D980" s="6">
        <v>42835</v>
      </c>
      <c r="E980" s="8">
        <v>0.486956018518519</v>
      </c>
      <c r="F980" t="s">
        <v>34</v>
      </c>
      <c r="G980" t="s">
        <v>15</v>
      </c>
      <c r="H980" t="s">
        <v>416</v>
      </c>
      <c r="I980" t="s">
        <v>417</v>
      </c>
      <c r="J980" t="s">
        <v>418</v>
      </c>
      <c r="K980">
        <v>1000</v>
      </c>
      <c r="M980" t="str">
        <f t="shared" si="105"/>
        <v/>
      </c>
      <c r="N980">
        <f t="shared" si="106"/>
        <v>1</v>
      </c>
      <c r="O980">
        <f t="shared" si="107"/>
        <v>1</v>
      </c>
      <c r="P980">
        <f t="shared" si="108"/>
        <v>1</v>
      </c>
      <c r="Q980" t="str">
        <f t="shared" si="109"/>
        <v/>
      </c>
      <c r="S980">
        <f t="shared" si="110"/>
        <v>3</v>
      </c>
      <c r="T980" t="str">
        <f t="shared" si="111"/>
        <v/>
      </c>
    </row>
    <row r="981" spans="1:20" x14ac:dyDescent="0.2">
      <c r="A981" t="s">
        <v>11</v>
      </c>
      <c r="B981" t="s">
        <v>2846</v>
      </c>
      <c r="C981" t="s">
        <v>2949</v>
      </c>
      <c r="D981" s="6">
        <v>42835</v>
      </c>
      <c r="E981" s="8">
        <v>0.62862268518518505</v>
      </c>
      <c r="F981" t="s">
        <v>24</v>
      </c>
      <c r="G981" t="s">
        <v>15</v>
      </c>
      <c r="H981" t="s">
        <v>2950</v>
      </c>
      <c r="I981" t="s">
        <v>2951</v>
      </c>
      <c r="J981" t="s">
        <v>2952</v>
      </c>
      <c r="K981">
        <v>8</v>
      </c>
      <c r="M981" t="str">
        <f t="shared" si="105"/>
        <v/>
      </c>
      <c r="N981" t="str">
        <f t="shared" si="106"/>
        <v/>
      </c>
      <c r="O981" t="str">
        <f t="shared" si="107"/>
        <v/>
      </c>
      <c r="P981" t="str">
        <f t="shared" si="108"/>
        <v/>
      </c>
      <c r="Q981" t="str">
        <f t="shared" si="109"/>
        <v/>
      </c>
      <c r="S981">
        <f t="shared" si="110"/>
        <v>0</v>
      </c>
      <c r="T981" t="str">
        <f t="shared" si="111"/>
        <v/>
      </c>
    </row>
    <row r="982" spans="1:20" x14ac:dyDescent="0.2">
      <c r="A982" t="s">
        <v>11</v>
      </c>
      <c r="B982" t="s">
        <v>1195</v>
      </c>
      <c r="C982" t="s">
        <v>1504</v>
      </c>
      <c r="D982" s="6">
        <v>42838</v>
      </c>
      <c r="E982" s="8">
        <v>0.63788194444444402</v>
      </c>
      <c r="F982" t="s">
        <v>14</v>
      </c>
      <c r="G982" t="s">
        <v>15</v>
      </c>
      <c r="H982" t="s">
        <v>1505</v>
      </c>
      <c r="I982" t="s">
        <v>1506</v>
      </c>
      <c r="J982" t="s">
        <v>1507</v>
      </c>
      <c r="K982">
        <v>30</v>
      </c>
      <c r="M982" t="str">
        <f t="shared" si="105"/>
        <v/>
      </c>
      <c r="N982" t="str">
        <f t="shared" si="106"/>
        <v/>
      </c>
      <c r="O982" t="str">
        <f t="shared" si="107"/>
        <v/>
      </c>
      <c r="P982" t="str">
        <f t="shared" si="108"/>
        <v/>
      </c>
      <c r="Q982" t="str">
        <f t="shared" si="109"/>
        <v/>
      </c>
      <c r="S982">
        <f t="shared" si="110"/>
        <v>0</v>
      </c>
      <c r="T982" t="str">
        <f t="shared" si="111"/>
        <v/>
      </c>
    </row>
    <row r="983" spans="1:20" x14ac:dyDescent="0.2">
      <c r="A983" t="s">
        <v>11</v>
      </c>
      <c r="B983" t="s">
        <v>1195</v>
      </c>
      <c r="C983" t="s">
        <v>1501</v>
      </c>
      <c r="D983" s="6">
        <v>42835</v>
      </c>
      <c r="E983" s="8">
        <v>0.60936342592592596</v>
      </c>
      <c r="F983" t="s">
        <v>34</v>
      </c>
      <c r="G983" t="s">
        <v>15</v>
      </c>
      <c r="H983" t="s">
        <v>823</v>
      </c>
      <c r="I983" t="s">
        <v>1502</v>
      </c>
      <c r="J983" t="s">
        <v>1503</v>
      </c>
      <c r="K983">
        <v>20</v>
      </c>
      <c r="M983">
        <f t="shared" si="105"/>
        <v>1</v>
      </c>
      <c r="N983" t="str">
        <f t="shared" si="106"/>
        <v/>
      </c>
      <c r="O983" t="str">
        <f t="shared" si="107"/>
        <v/>
      </c>
      <c r="P983" t="str">
        <f t="shared" si="108"/>
        <v/>
      </c>
      <c r="Q983">
        <f t="shared" si="109"/>
        <v>1</v>
      </c>
      <c r="S983">
        <f t="shared" si="110"/>
        <v>2</v>
      </c>
      <c r="T983" t="str">
        <f t="shared" si="111"/>
        <v/>
      </c>
    </row>
    <row r="984" spans="1:20" x14ac:dyDescent="0.2">
      <c r="A984" t="s">
        <v>11</v>
      </c>
      <c r="B984" t="s">
        <v>1195</v>
      </c>
      <c r="C984" t="s">
        <v>1501</v>
      </c>
      <c r="D984" s="6">
        <v>42837</v>
      </c>
      <c r="E984" s="8">
        <v>0.65969907407407402</v>
      </c>
      <c r="F984" t="s">
        <v>24</v>
      </c>
      <c r="G984" t="s">
        <v>15</v>
      </c>
      <c r="H984" t="s">
        <v>823</v>
      </c>
      <c r="I984" t="s">
        <v>1502</v>
      </c>
      <c r="J984" t="s">
        <v>1503</v>
      </c>
      <c r="K984">
        <v>20</v>
      </c>
      <c r="M984" t="str">
        <f t="shared" si="105"/>
        <v/>
      </c>
      <c r="N984" t="str">
        <f t="shared" si="106"/>
        <v/>
      </c>
      <c r="O984" t="str">
        <f t="shared" si="107"/>
        <v/>
      </c>
      <c r="P984" t="str">
        <f t="shared" si="108"/>
        <v/>
      </c>
      <c r="Q984" t="str">
        <f t="shared" si="109"/>
        <v/>
      </c>
      <c r="S984">
        <f t="shared" si="110"/>
        <v>0</v>
      </c>
      <c r="T984" t="str">
        <f t="shared" si="111"/>
        <v/>
      </c>
    </row>
    <row r="985" spans="1:20" x14ac:dyDescent="0.2">
      <c r="A985" t="s">
        <v>11</v>
      </c>
      <c r="B985" t="s">
        <v>111</v>
      </c>
      <c r="C985" t="s">
        <v>411</v>
      </c>
      <c r="D985" s="6">
        <v>42836</v>
      </c>
      <c r="E985" s="8">
        <v>0.58261574074074096</v>
      </c>
      <c r="F985" t="s">
        <v>14</v>
      </c>
      <c r="G985" t="s">
        <v>15</v>
      </c>
      <c r="H985" t="s">
        <v>412</v>
      </c>
      <c r="I985" t="s">
        <v>413</v>
      </c>
      <c r="J985" t="s">
        <v>414</v>
      </c>
      <c r="K985">
        <v>300</v>
      </c>
      <c r="M985" t="str">
        <f t="shared" si="105"/>
        <v/>
      </c>
      <c r="N985" t="str">
        <f t="shared" si="106"/>
        <v/>
      </c>
      <c r="O985" t="str">
        <f t="shared" si="107"/>
        <v/>
      </c>
      <c r="P985" t="str">
        <f t="shared" si="108"/>
        <v/>
      </c>
      <c r="Q985" t="str">
        <f t="shared" si="109"/>
        <v/>
      </c>
      <c r="S985">
        <f t="shared" si="110"/>
        <v>0</v>
      </c>
      <c r="T985" t="str">
        <f t="shared" si="111"/>
        <v/>
      </c>
    </row>
    <row r="986" spans="1:20" x14ac:dyDescent="0.2">
      <c r="A986" t="s">
        <v>11</v>
      </c>
      <c r="B986" t="s">
        <v>111</v>
      </c>
      <c r="C986" t="s">
        <v>407</v>
      </c>
      <c r="D986" s="6">
        <v>42835</v>
      </c>
      <c r="E986" s="8">
        <v>0.53730324074074098</v>
      </c>
      <c r="F986" t="s">
        <v>34</v>
      </c>
      <c r="G986" t="s">
        <v>160</v>
      </c>
      <c r="H986" t="s">
        <v>408</v>
      </c>
      <c r="I986" t="s">
        <v>409</v>
      </c>
      <c r="J986" t="s">
        <v>410</v>
      </c>
      <c r="K986">
        <v>40</v>
      </c>
      <c r="M986" t="str">
        <f t="shared" si="105"/>
        <v/>
      </c>
      <c r="N986" t="str">
        <f t="shared" si="106"/>
        <v/>
      </c>
      <c r="O986" t="str">
        <f t="shared" si="107"/>
        <v/>
      </c>
      <c r="P986" t="str">
        <f t="shared" si="108"/>
        <v/>
      </c>
      <c r="Q986" t="str">
        <f t="shared" si="109"/>
        <v/>
      </c>
      <c r="S986">
        <f t="shared" si="110"/>
        <v>0</v>
      </c>
      <c r="T986" t="str">
        <f t="shared" si="111"/>
        <v/>
      </c>
    </row>
    <row r="987" spans="1:20" x14ac:dyDescent="0.2">
      <c r="A987" t="s">
        <v>11</v>
      </c>
      <c r="B987" t="s">
        <v>111</v>
      </c>
      <c r="C987" t="s">
        <v>403</v>
      </c>
      <c r="D987" s="6">
        <v>42837</v>
      </c>
      <c r="E987" s="8">
        <v>0.42380787037036999</v>
      </c>
      <c r="F987" t="s">
        <v>24</v>
      </c>
      <c r="G987" t="s">
        <v>25</v>
      </c>
      <c r="H987" t="s">
        <v>404</v>
      </c>
      <c r="I987" t="s">
        <v>405</v>
      </c>
      <c r="J987" t="s">
        <v>406</v>
      </c>
      <c r="K987">
        <v>50</v>
      </c>
      <c r="M987" t="str">
        <f t="shared" si="105"/>
        <v/>
      </c>
      <c r="N987" t="str">
        <f t="shared" si="106"/>
        <v/>
      </c>
      <c r="O987" t="str">
        <f t="shared" si="107"/>
        <v/>
      </c>
      <c r="P987" t="str">
        <f t="shared" si="108"/>
        <v/>
      </c>
      <c r="Q987" t="str">
        <f t="shared" si="109"/>
        <v/>
      </c>
      <c r="S987">
        <f t="shared" si="110"/>
        <v>0</v>
      </c>
      <c r="T987" t="str">
        <f t="shared" si="111"/>
        <v/>
      </c>
    </row>
    <row r="988" spans="1:20" x14ac:dyDescent="0.2">
      <c r="A988" t="s">
        <v>11</v>
      </c>
      <c r="B988" t="s">
        <v>1947</v>
      </c>
      <c r="C988" t="s">
        <v>2039</v>
      </c>
      <c r="D988" s="6">
        <v>42835</v>
      </c>
      <c r="E988" s="8">
        <v>0.44697916666666698</v>
      </c>
      <c r="F988" t="s">
        <v>24</v>
      </c>
      <c r="G988" t="s">
        <v>25</v>
      </c>
      <c r="H988" t="s">
        <v>2040</v>
      </c>
      <c r="I988" t="s">
        <v>2041</v>
      </c>
      <c r="J988" t="s">
        <v>2042</v>
      </c>
      <c r="K988">
        <v>8</v>
      </c>
      <c r="M988">
        <f t="shared" si="105"/>
        <v>1</v>
      </c>
      <c r="N988" t="str">
        <f t="shared" si="106"/>
        <v/>
      </c>
      <c r="O988" t="str">
        <f t="shared" si="107"/>
        <v/>
      </c>
      <c r="P988" t="str">
        <f t="shared" si="108"/>
        <v/>
      </c>
      <c r="Q988">
        <f t="shared" si="109"/>
        <v>1</v>
      </c>
      <c r="S988">
        <f t="shared" si="110"/>
        <v>2</v>
      </c>
      <c r="T988" t="str">
        <f t="shared" si="111"/>
        <v/>
      </c>
    </row>
    <row r="989" spans="1:20" x14ac:dyDescent="0.2">
      <c r="A989" t="s">
        <v>11</v>
      </c>
      <c r="B989" t="s">
        <v>1947</v>
      </c>
      <c r="C989" t="s">
        <v>2039</v>
      </c>
      <c r="D989" s="6">
        <v>42839</v>
      </c>
      <c r="E989" s="8">
        <v>0.57105324074074104</v>
      </c>
      <c r="F989" t="s">
        <v>14</v>
      </c>
      <c r="G989" t="s">
        <v>25</v>
      </c>
      <c r="H989" t="s">
        <v>2040</v>
      </c>
      <c r="I989" t="s">
        <v>2041</v>
      </c>
      <c r="J989" t="s">
        <v>2042</v>
      </c>
      <c r="K989">
        <v>8</v>
      </c>
      <c r="M989" t="str">
        <f t="shared" si="105"/>
        <v/>
      </c>
      <c r="N989" t="str">
        <f t="shared" si="106"/>
        <v/>
      </c>
      <c r="O989" t="str">
        <f t="shared" si="107"/>
        <v/>
      </c>
      <c r="P989" t="str">
        <f t="shared" si="108"/>
        <v/>
      </c>
      <c r="Q989" t="str">
        <f t="shared" si="109"/>
        <v/>
      </c>
      <c r="S989">
        <f t="shared" si="110"/>
        <v>0</v>
      </c>
      <c r="T989" t="str">
        <f t="shared" si="111"/>
        <v/>
      </c>
    </row>
    <row r="990" spans="1:20" x14ac:dyDescent="0.2">
      <c r="A990" t="s">
        <v>11</v>
      </c>
      <c r="B990" t="s">
        <v>1947</v>
      </c>
      <c r="C990" t="s">
        <v>2035</v>
      </c>
      <c r="D990" s="6">
        <v>42836</v>
      </c>
      <c r="E990" s="8">
        <v>0.34842592592592603</v>
      </c>
      <c r="F990" t="s">
        <v>24</v>
      </c>
      <c r="G990" t="s">
        <v>25</v>
      </c>
      <c r="H990" t="s">
        <v>2036</v>
      </c>
      <c r="I990" t="s">
        <v>2037</v>
      </c>
      <c r="J990" t="s">
        <v>2038</v>
      </c>
      <c r="K990">
        <v>26</v>
      </c>
      <c r="M990" t="str">
        <f t="shared" si="105"/>
        <v/>
      </c>
      <c r="N990">
        <f t="shared" si="106"/>
        <v>1</v>
      </c>
      <c r="O990">
        <f t="shared" si="107"/>
        <v>1</v>
      </c>
      <c r="P990">
        <f t="shared" si="108"/>
        <v>1</v>
      </c>
      <c r="Q990" t="str">
        <f t="shared" si="109"/>
        <v/>
      </c>
      <c r="S990">
        <f t="shared" si="110"/>
        <v>3</v>
      </c>
      <c r="T990" t="str">
        <f t="shared" si="111"/>
        <v/>
      </c>
    </row>
    <row r="991" spans="1:20" x14ac:dyDescent="0.2">
      <c r="A991" t="s">
        <v>11</v>
      </c>
      <c r="B991" t="s">
        <v>1947</v>
      </c>
      <c r="C991" t="s">
        <v>2030</v>
      </c>
      <c r="D991" s="6">
        <v>42836</v>
      </c>
      <c r="E991" s="8">
        <v>0.44178240740740699</v>
      </c>
      <c r="F991" t="s">
        <v>24</v>
      </c>
      <c r="G991" t="s">
        <v>15</v>
      </c>
      <c r="H991" t="s">
        <v>2031</v>
      </c>
      <c r="I991" t="s">
        <v>2034</v>
      </c>
      <c r="J991" t="s">
        <v>2033</v>
      </c>
      <c r="K991">
        <v>20</v>
      </c>
      <c r="M991">
        <f t="shared" si="105"/>
        <v>1</v>
      </c>
      <c r="N991" t="str">
        <f t="shared" si="106"/>
        <v/>
      </c>
      <c r="O991" t="str">
        <f t="shared" si="107"/>
        <v/>
      </c>
      <c r="P991" t="str">
        <f t="shared" si="108"/>
        <v/>
      </c>
      <c r="Q991">
        <f t="shared" si="109"/>
        <v>1</v>
      </c>
      <c r="S991">
        <f t="shared" si="110"/>
        <v>2</v>
      </c>
      <c r="T991" t="str">
        <f t="shared" si="111"/>
        <v/>
      </c>
    </row>
    <row r="992" spans="1:20" x14ac:dyDescent="0.2">
      <c r="A992" t="s">
        <v>11</v>
      </c>
      <c r="B992" t="s">
        <v>1947</v>
      </c>
      <c r="C992" t="s">
        <v>2030</v>
      </c>
      <c r="D992" s="6">
        <v>42839</v>
      </c>
      <c r="E992" s="8">
        <v>0.42939814814814797</v>
      </c>
      <c r="F992" t="s">
        <v>14</v>
      </c>
      <c r="G992" t="s">
        <v>25</v>
      </c>
      <c r="H992" t="s">
        <v>2031</v>
      </c>
      <c r="I992" t="s">
        <v>2032</v>
      </c>
      <c r="J992" t="s">
        <v>2033</v>
      </c>
      <c r="K992">
        <v>20</v>
      </c>
      <c r="M992" t="str">
        <f t="shared" si="105"/>
        <v/>
      </c>
      <c r="N992" t="str">
        <f t="shared" si="106"/>
        <v/>
      </c>
      <c r="O992" t="str">
        <f t="shared" si="107"/>
        <v/>
      </c>
      <c r="P992" t="str">
        <f t="shared" si="108"/>
        <v/>
      </c>
      <c r="Q992" t="str">
        <f t="shared" si="109"/>
        <v/>
      </c>
      <c r="S992">
        <f t="shared" si="110"/>
        <v>0</v>
      </c>
      <c r="T992" t="str">
        <f t="shared" si="111"/>
        <v/>
      </c>
    </row>
    <row r="993" spans="1:20" x14ac:dyDescent="0.2">
      <c r="A993" t="s">
        <v>11</v>
      </c>
      <c r="B993" t="s">
        <v>111</v>
      </c>
      <c r="C993" t="s">
        <v>399</v>
      </c>
      <c r="D993" s="6">
        <v>42838</v>
      </c>
      <c r="E993" s="8">
        <v>0.52603009259259303</v>
      </c>
      <c r="F993" t="s">
        <v>14</v>
      </c>
      <c r="G993" t="s">
        <v>25</v>
      </c>
      <c r="H993" t="s">
        <v>400</v>
      </c>
      <c r="I993" t="s">
        <v>401</v>
      </c>
      <c r="J993" t="s">
        <v>402</v>
      </c>
      <c r="K993">
        <v>100</v>
      </c>
      <c r="M993" t="str">
        <f t="shared" si="105"/>
        <v/>
      </c>
      <c r="N993">
        <f t="shared" si="106"/>
        <v>1</v>
      </c>
      <c r="O993" t="str">
        <f t="shared" si="107"/>
        <v/>
      </c>
      <c r="P993" t="str">
        <f t="shared" si="108"/>
        <v/>
      </c>
      <c r="Q993" t="str">
        <f t="shared" si="109"/>
        <v/>
      </c>
      <c r="S993">
        <f t="shared" si="110"/>
        <v>1</v>
      </c>
      <c r="T993" t="str">
        <f t="shared" si="111"/>
        <v/>
      </c>
    </row>
    <row r="994" spans="1:20" x14ac:dyDescent="0.2">
      <c r="A994" t="s">
        <v>11</v>
      </c>
      <c r="B994" t="s">
        <v>1947</v>
      </c>
      <c r="C994" t="s">
        <v>2026</v>
      </c>
      <c r="D994" s="6">
        <v>42838</v>
      </c>
      <c r="E994" s="8">
        <v>0.39738425925925902</v>
      </c>
      <c r="F994" t="s">
        <v>24</v>
      </c>
      <c r="G994" t="s">
        <v>25</v>
      </c>
      <c r="H994" t="s">
        <v>2027</v>
      </c>
      <c r="I994" t="s">
        <v>2028</v>
      </c>
      <c r="J994" t="s">
        <v>2029</v>
      </c>
      <c r="K994">
        <v>25</v>
      </c>
      <c r="M994" t="str">
        <f t="shared" si="105"/>
        <v/>
      </c>
      <c r="N994">
        <f t="shared" si="106"/>
        <v>1</v>
      </c>
      <c r="O994">
        <f t="shared" si="107"/>
        <v>1</v>
      </c>
      <c r="P994">
        <f t="shared" si="108"/>
        <v>1</v>
      </c>
      <c r="Q994" t="str">
        <f t="shared" si="109"/>
        <v/>
      </c>
      <c r="S994">
        <f t="shared" si="110"/>
        <v>3</v>
      </c>
      <c r="T994" t="str">
        <f t="shared" si="111"/>
        <v/>
      </c>
    </row>
    <row r="995" spans="1:20" x14ac:dyDescent="0.2">
      <c r="A995" t="s">
        <v>11</v>
      </c>
      <c r="B995" t="s">
        <v>1947</v>
      </c>
      <c r="C995" t="s">
        <v>2022</v>
      </c>
      <c r="D995" s="6">
        <v>42838</v>
      </c>
      <c r="E995" s="8">
        <v>0.397361111111111</v>
      </c>
      <c r="F995" t="s">
        <v>24</v>
      </c>
      <c r="G995" t="s">
        <v>25</v>
      </c>
      <c r="H995" t="s">
        <v>2023</v>
      </c>
      <c r="I995" t="s">
        <v>2024</v>
      </c>
      <c r="J995" t="s">
        <v>2025</v>
      </c>
      <c r="K995">
        <v>25</v>
      </c>
      <c r="M995">
        <f t="shared" si="105"/>
        <v>1</v>
      </c>
      <c r="N995" t="str">
        <f t="shared" si="106"/>
        <v/>
      </c>
      <c r="O995" t="str">
        <f t="shared" si="107"/>
        <v/>
      </c>
      <c r="P995" t="str">
        <f t="shared" si="108"/>
        <v/>
      </c>
      <c r="Q995">
        <f t="shared" si="109"/>
        <v>1</v>
      </c>
      <c r="S995">
        <f t="shared" si="110"/>
        <v>2</v>
      </c>
      <c r="T995" t="str">
        <f t="shared" si="111"/>
        <v/>
      </c>
    </row>
    <row r="996" spans="1:20" x14ac:dyDescent="0.2">
      <c r="A996" t="s">
        <v>11</v>
      </c>
      <c r="B996" t="s">
        <v>1947</v>
      </c>
      <c r="C996" t="s">
        <v>2022</v>
      </c>
      <c r="D996" s="6">
        <v>42839</v>
      </c>
      <c r="E996" s="8">
        <v>0.56063657407407397</v>
      </c>
      <c r="F996" t="s">
        <v>14</v>
      </c>
      <c r="G996" t="s">
        <v>25</v>
      </c>
      <c r="H996" t="s">
        <v>2023</v>
      </c>
      <c r="I996" t="s">
        <v>2024</v>
      </c>
      <c r="J996" t="s">
        <v>2025</v>
      </c>
      <c r="K996">
        <v>25</v>
      </c>
      <c r="M996" t="str">
        <f t="shared" si="105"/>
        <v/>
      </c>
      <c r="N996" t="str">
        <f t="shared" si="106"/>
        <v/>
      </c>
      <c r="O996" t="str">
        <f t="shared" si="107"/>
        <v/>
      </c>
      <c r="P996" t="str">
        <f t="shared" si="108"/>
        <v/>
      </c>
      <c r="Q996" t="str">
        <f t="shared" si="109"/>
        <v/>
      </c>
      <c r="S996">
        <f t="shared" si="110"/>
        <v>0</v>
      </c>
      <c r="T996" t="str">
        <f t="shared" si="111"/>
        <v/>
      </c>
    </row>
    <row r="997" spans="1:20" x14ac:dyDescent="0.2">
      <c r="A997" t="s">
        <v>11</v>
      </c>
      <c r="B997" t="s">
        <v>1947</v>
      </c>
      <c r="C997" t="s">
        <v>2018</v>
      </c>
      <c r="D997" s="6">
        <v>42837</v>
      </c>
      <c r="E997" s="8">
        <v>0.63854166666666701</v>
      </c>
      <c r="F997" t="s">
        <v>1953</v>
      </c>
      <c r="G997" t="s">
        <v>160</v>
      </c>
      <c r="H997" t="s">
        <v>2019</v>
      </c>
      <c r="I997" t="s">
        <v>2020</v>
      </c>
      <c r="J997" t="s">
        <v>2021</v>
      </c>
      <c r="K997">
        <v>75</v>
      </c>
      <c r="M997" t="str">
        <f t="shared" si="105"/>
        <v/>
      </c>
      <c r="N997" t="str">
        <f t="shared" si="106"/>
        <v/>
      </c>
      <c r="O997" t="str">
        <f t="shared" si="107"/>
        <v/>
      </c>
      <c r="P997" t="str">
        <f t="shared" si="108"/>
        <v/>
      </c>
      <c r="Q997" t="str">
        <f t="shared" si="109"/>
        <v/>
      </c>
      <c r="S997">
        <f t="shared" si="110"/>
        <v>0</v>
      </c>
      <c r="T997" t="str">
        <f t="shared" si="111"/>
        <v/>
      </c>
    </row>
    <row r="998" spans="1:20" x14ac:dyDescent="0.2">
      <c r="A998" t="s">
        <v>11</v>
      </c>
      <c r="B998" t="s">
        <v>111</v>
      </c>
      <c r="C998" t="s">
        <v>395</v>
      </c>
      <c r="D998" s="6">
        <v>42838</v>
      </c>
      <c r="E998" s="8">
        <v>0.57503472222222196</v>
      </c>
      <c r="F998" t="s">
        <v>14</v>
      </c>
      <c r="G998" t="s">
        <v>15</v>
      </c>
      <c r="H998" t="s">
        <v>396</v>
      </c>
      <c r="I998" t="s">
        <v>397</v>
      </c>
      <c r="J998" t="s">
        <v>398</v>
      </c>
      <c r="K998">
        <v>15</v>
      </c>
      <c r="M998" t="str">
        <f t="shared" si="105"/>
        <v/>
      </c>
      <c r="N998" t="str">
        <f t="shared" si="106"/>
        <v/>
      </c>
      <c r="O998" t="str">
        <f t="shared" si="107"/>
        <v/>
      </c>
      <c r="P998" t="str">
        <f t="shared" si="108"/>
        <v/>
      </c>
      <c r="Q998" t="str">
        <f t="shared" si="109"/>
        <v/>
      </c>
      <c r="S998">
        <f t="shared" si="110"/>
        <v>0</v>
      </c>
      <c r="T998" t="str">
        <f t="shared" si="111"/>
        <v/>
      </c>
    </row>
    <row r="999" spans="1:20" x14ac:dyDescent="0.2">
      <c r="A999" t="s">
        <v>11</v>
      </c>
      <c r="B999" t="s">
        <v>2846</v>
      </c>
      <c r="C999" t="s">
        <v>2945</v>
      </c>
      <c r="D999" s="6">
        <v>42837</v>
      </c>
      <c r="E999" s="8">
        <v>0.45542824074074101</v>
      </c>
      <c r="F999" t="s">
        <v>1953</v>
      </c>
      <c r="G999" t="s">
        <v>25</v>
      </c>
      <c r="H999" t="s">
        <v>2946</v>
      </c>
      <c r="I999" t="s">
        <v>2947</v>
      </c>
      <c r="J999" t="s">
        <v>2948</v>
      </c>
      <c r="K999">
        <v>15</v>
      </c>
      <c r="M999" t="str">
        <f t="shared" si="105"/>
        <v/>
      </c>
      <c r="N999" t="str">
        <f t="shared" si="106"/>
        <v/>
      </c>
      <c r="O999" t="str">
        <f t="shared" si="107"/>
        <v/>
      </c>
      <c r="P999" t="str">
        <f t="shared" si="108"/>
        <v/>
      </c>
      <c r="Q999" t="str">
        <f t="shared" si="109"/>
        <v/>
      </c>
      <c r="S999">
        <f t="shared" si="110"/>
        <v>0</v>
      </c>
      <c r="T999" t="str">
        <f t="shared" si="111"/>
        <v/>
      </c>
    </row>
    <row r="1000" spans="1:20" x14ac:dyDescent="0.2">
      <c r="A1000" t="s">
        <v>11</v>
      </c>
      <c r="B1000" t="s">
        <v>111</v>
      </c>
      <c r="C1000" t="s">
        <v>391</v>
      </c>
      <c r="D1000" s="6">
        <v>42839</v>
      </c>
      <c r="E1000" s="8">
        <v>0.40262731481481501</v>
      </c>
      <c r="F1000" t="s">
        <v>24</v>
      </c>
      <c r="G1000" t="s">
        <v>15</v>
      </c>
      <c r="H1000" t="s">
        <v>392</v>
      </c>
      <c r="I1000" t="s">
        <v>393</v>
      </c>
      <c r="J1000" t="s">
        <v>394</v>
      </c>
      <c r="K1000">
        <v>50</v>
      </c>
      <c r="M1000" t="str">
        <f t="shared" si="105"/>
        <v/>
      </c>
      <c r="N1000" t="str">
        <f t="shared" si="106"/>
        <v/>
      </c>
      <c r="O1000" t="str">
        <f t="shared" si="107"/>
        <v/>
      </c>
      <c r="P1000" t="str">
        <f t="shared" si="108"/>
        <v/>
      </c>
      <c r="Q1000" t="str">
        <f t="shared" si="109"/>
        <v/>
      </c>
      <c r="S1000">
        <f t="shared" si="110"/>
        <v>0</v>
      </c>
      <c r="T1000" t="str">
        <f t="shared" si="111"/>
        <v/>
      </c>
    </row>
    <row r="1001" spans="1:20" x14ac:dyDescent="0.2">
      <c r="A1001" t="s">
        <v>11</v>
      </c>
      <c r="B1001" t="s">
        <v>111</v>
      </c>
      <c r="C1001" t="s">
        <v>386</v>
      </c>
      <c r="D1001" s="6">
        <v>42835</v>
      </c>
      <c r="E1001" s="8">
        <v>0.361180555555556</v>
      </c>
      <c r="F1001" t="s">
        <v>34</v>
      </c>
      <c r="G1001" t="s">
        <v>25</v>
      </c>
      <c r="H1001" t="s">
        <v>387</v>
      </c>
      <c r="I1001" t="s">
        <v>390</v>
      </c>
      <c r="J1001" t="s">
        <v>389</v>
      </c>
      <c r="K1001">
        <v>10</v>
      </c>
      <c r="M1001">
        <f t="shared" si="105"/>
        <v>1</v>
      </c>
      <c r="N1001" t="str">
        <f t="shared" si="106"/>
        <v/>
      </c>
      <c r="O1001" t="str">
        <f t="shared" si="107"/>
        <v/>
      </c>
      <c r="P1001" t="str">
        <f t="shared" si="108"/>
        <v/>
      </c>
      <c r="Q1001">
        <f t="shared" si="109"/>
        <v>1</v>
      </c>
      <c r="S1001">
        <f t="shared" si="110"/>
        <v>2</v>
      </c>
      <c r="T1001" t="str">
        <f t="shared" si="111"/>
        <v/>
      </c>
    </row>
    <row r="1002" spans="1:20" x14ac:dyDescent="0.2">
      <c r="A1002" t="s">
        <v>11</v>
      </c>
      <c r="B1002" t="s">
        <v>111</v>
      </c>
      <c r="C1002" t="s">
        <v>386</v>
      </c>
      <c r="D1002" s="6">
        <v>42836</v>
      </c>
      <c r="E1002" s="8">
        <v>0.39353009259259297</v>
      </c>
      <c r="F1002" t="s">
        <v>14</v>
      </c>
      <c r="G1002" t="s">
        <v>15</v>
      </c>
      <c r="H1002" t="s">
        <v>387</v>
      </c>
      <c r="I1002" t="s">
        <v>388</v>
      </c>
      <c r="J1002" t="s">
        <v>389</v>
      </c>
      <c r="K1002">
        <v>10</v>
      </c>
      <c r="M1002">
        <f t="shared" si="105"/>
        <v>1</v>
      </c>
      <c r="N1002" t="str">
        <f t="shared" si="106"/>
        <v/>
      </c>
      <c r="O1002" t="str">
        <f t="shared" si="107"/>
        <v/>
      </c>
      <c r="P1002" t="str">
        <f t="shared" si="108"/>
        <v/>
      </c>
      <c r="Q1002">
        <f t="shared" si="109"/>
        <v>1</v>
      </c>
      <c r="S1002">
        <f t="shared" si="110"/>
        <v>2</v>
      </c>
      <c r="T1002" t="str">
        <f t="shared" si="111"/>
        <v/>
      </c>
    </row>
    <row r="1003" spans="1:20" x14ac:dyDescent="0.2">
      <c r="A1003" t="s">
        <v>11</v>
      </c>
      <c r="B1003" t="s">
        <v>111</v>
      </c>
      <c r="C1003" t="s">
        <v>386</v>
      </c>
      <c r="D1003" s="6">
        <v>42837</v>
      </c>
      <c r="E1003" s="8">
        <v>0.37459490740740697</v>
      </c>
      <c r="F1003" t="s">
        <v>24</v>
      </c>
      <c r="G1003" t="s">
        <v>25</v>
      </c>
      <c r="H1003" t="s">
        <v>387</v>
      </c>
      <c r="I1003" t="s">
        <v>390</v>
      </c>
      <c r="J1003" t="s">
        <v>389</v>
      </c>
      <c r="K1003">
        <v>10</v>
      </c>
      <c r="M1003">
        <f t="shared" si="105"/>
        <v>1</v>
      </c>
      <c r="N1003" t="str">
        <f t="shared" si="106"/>
        <v/>
      </c>
      <c r="O1003" t="str">
        <f t="shared" si="107"/>
        <v/>
      </c>
      <c r="P1003" t="str">
        <f t="shared" si="108"/>
        <v/>
      </c>
      <c r="Q1003">
        <f t="shared" si="109"/>
        <v>1</v>
      </c>
      <c r="S1003">
        <f t="shared" si="110"/>
        <v>2</v>
      </c>
      <c r="T1003" t="str">
        <f t="shared" si="111"/>
        <v/>
      </c>
    </row>
    <row r="1004" spans="1:20" x14ac:dyDescent="0.2">
      <c r="A1004" t="s">
        <v>11</v>
      </c>
      <c r="B1004" t="s">
        <v>111</v>
      </c>
      <c r="C1004" t="s">
        <v>386</v>
      </c>
      <c r="D1004" s="6">
        <v>42839</v>
      </c>
      <c r="E1004" s="8">
        <v>0.40260416666666698</v>
      </c>
      <c r="F1004" t="s">
        <v>24</v>
      </c>
      <c r="G1004" t="s">
        <v>15</v>
      </c>
      <c r="H1004" t="s">
        <v>387</v>
      </c>
      <c r="I1004" t="s">
        <v>388</v>
      </c>
      <c r="J1004" t="s">
        <v>389</v>
      </c>
      <c r="K1004">
        <v>10</v>
      </c>
      <c r="M1004" t="str">
        <f t="shared" si="105"/>
        <v/>
      </c>
      <c r="N1004" t="str">
        <f t="shared" si="106"/>
        <v/>
      </c>
      <c r="O1004" t="str">
        <f t="shared" si="107"/>
        <v/>
      </c>
      <c r="P1004" t="str">
        <f t="shared" si="108"/>
        <v/>
      </c>
      <c r="Q1004" t="str">
        <f t="shared" si="109"/>
        <v/>
      </c>
      <c r="S1004">
        <f t="shared" si="110"/>
        <v>0</v>
      </c>
      <c r="T1004" t="str">
        <f t="shared" si="111"/>
        <v/>
      </c>
    </row>
    <row r="1005" spans="1:20" x14ac:dyDescent="0.2">
      <c r="A1005" t="s">
        <v>11</v>
      </c>
      <c r="B1005" t="s">
        <v>111</v>
      </c>
      <c r="C1005" t="s">
        <v>381</v>
      </c>
      <c r="D1005" s="6">
        <v>42836</v>
      </c>
      <c r="E1005" s="8">
        <v>0.46733796296296298</v>
      </c>
      <c r="F1005" t="s">
        <v>14</v>
      </c>
      <c r="G1005" t="s">
        <v>15</v>
      </c>
      <c r="H1005" t="s">
        <v>382</v>
      </c>
      <c r="I1005" t="s">
        <v>385</v>
      </c>
      <c r="J1005" t="s">
        <v>384</v>
      </c>
      <c r="K1005">
        <v>25</v>
      </c>
      <c r="M1005">
        <f t="shared" si="105"/>
        <v>1</v>
      </c>
      <c r="N1005" t="str">
        <f t="shared" si="106"/>
        <v/>
      </c>
      <c r="O1005" t="str">
        <f t="shared" si="107"/>
        <v/>
      </c>
      <c r="P1005" t="str">
        <f t="shared" si="108"/>
        <v/>
      </c>
      <c r="Q1005">
        <f t="shared" si="109"/>
        <v>1</v>
      </c>
      <c r="S1005">
        <f t="shared" si="110"/>
        <v>2</v>
      </c>
      <c r="T1005" t="str">
        <f t="shared" si="111"/>
        <v/>
      </c>
    </row>
    <row r="1006" spans="1:20" x14ac:dyDescent="0.2">
      <c r="A1006" t="s">
        <v>11</v>
      </c>
      <c r="B1006" t="s">
        <v>111</v>
      </c>
      <c r="C1006" t="s">
        <v>381</v>
      </c>
      <c r="D1006" s="6">
        <v>42839</v>
      </c>
      <c r="E1006" s="8">
        <v>0.62527777777777804</v>
      </c>
      <c r="F1006" t="s">
        <v>24</v>
      </c>
      <c r="G1006" t="s">
        <v>25</v>
      </c>
      <c r="H1006" t="s">
        <v>382</v>
      </c>
      <c r="I1006" t="s">
        <v>383</v>
      </c>
      <c r="J1006" t="s">
        <v>384</v>
      </c>
      <c r="K1006">
        <v>25</v>
      </c>
      <c r="M1006" t="str">
        <f t="shared" si="105"/>
        <v/>
      </c>
      <c r="N1006" t="str">
        <f t="shared" si="106"/>
        <v/>
      </c>
      <c r="O1006" t="str">
        <f t="shared" si="107"/>
        <v/>
      </c>
      <c r="P1006" t="str">
        <f t="shared" si="108"/>
        <v/>
      </c>
      <c r="Q1006" t="str">
        <f t="shared" si="109"/>
        <v/>
      </c>
      <c r="S1006">
        <f t="shared" si="110"/>
        <v>0</v>
      </c>
      <c r="T1006" t="str">
        <f t="shared" si="111"/>
        <v/>
      </c>
    </row>
    <row r="1007" spans="1:20" x14ac:dyDescent="0.2">
      <c r="A1007" t="s">
        <v>11</v>
      </c>
      <c r="B1007" t="s">
        <v>111</v>
      </c>
      <c r="C1007" t="s">
        <v>377</v>
      </c>
      <c r="D1007" s="6">
        <v>42836</v>
      </c>
      <c r="E1007" s="8">
        <v>0.66331018518518503</v>
      </c>
      <c r="F1007" t="s">
        <v>14</v>
      </c>
      <c r="G1007" t="s">
        <v>15</v>
      </c>
      <c r="H1007" t="s">
        <v>378</v>
      </c>
      <c r="I1007" t="s">
        <v>379</v>
      </c>
      <c r="J1007" t="s">
        <v>380</v>
      </c>
      <c r="K1007">
        <v>25</v>
      </c>
      <c r="M1007" t="str">
        <f t="shared" si="105"/>
        <v/>
      </c>
      <c r="N1007" t="str">
        <f t="shared" si="106"/>
        <v/>
      </c>
      <c r="O1007" t="str">
        <f t="shared" si="107"/>
        <v/>
      </c>
      <c r="P1007" t="str">
        <f t="shared" si="108"/>
        <v/>
      </c>
      <c r="Q1007" t="str">
        <f t="shared" si="109"/>
        <v/>
      </c>
      <c r="S1007">
        <f t="shared" si="110"/>
        <v>0</v>
      </c>
      <c r="T1007" t="str">
        <f t="shared" si="111"/>
        <v/>
      </c>
    </row>
    <row r="1008" spans="1:20" x14ac:dyDescent="0.2">
      <c r="A1008" t="s">
        <v>11</v>
      </c>
      <c r="B1008" t="s">
        <v>111</v>
      </c>
      <c r="C1008" t="s">
        <v>373</v>
      </c>
      <c r="D1008" s="6">
        <v>42839</v>
      </c>
      <c r="E1008" s="8">
        <v>0.38613425925925898</v>
      </c>
      <c r="F1008" t="s">
        <v>24</v>
      </c>
      <c r="G1008" t="s">
        <v>25</v>
      </c>
      <c r="H1008" t="s">
        <v>374</v>
      </c>
      <c r="I1008" t="s">
        <v>375</v>
      </c>
      <c r="J1008" t="s">
        <v>376</v>
      </c>
      <c r="K1008">
        <v>200</v>
      </c>
      <c r="M1008" t="str">
        <f t="shared" si="105"/>
        <v/>
      </c>
      <c r="N1008" t="str">
        <f t="shared" si="106"/>
        <v/>
      </c>
      <c r="O1008" t="str">
        <f t="shared" si="107"/>
        <v/>
      </c>
      <c r="P1008" t="str">
        <f t="shared" si="108"/>
        <v/>
      </c>
      <c r="Q1008" t="str">
        <f t="shared" si="109"/>
        <v/>
      </c>
      <c r="S1008">
        <f t="shared" si="110"/>
        <v>0</v>
      </c>
      <c r="T1008" t="str">
        <f t="shared" si="111"/>
        <v/>
      </c>
    </row>
    <row r="1009" spans="1:20" x14ac:dyDescent="0.2">
      <c r="A1009" t="s">
        <v>11</v>
      </c>
      <c r="B1009" t="s">
        <v>111</v>
      </c>
      <c r="C1009" t="s">
        <v>369</v>
      </c>
      <c r="D1009" s="6">
        <v>42836</v>
      </c>
      <c r="E1009" s="8">
        <v>0.45652777777777798</v>
      </c>
      <c r="F1009" t="s">
        <v>14</v>
      </c>
      <c r="G1009" t="s">
        <v>15</v>
      </c>
      <c r="H1009" t="s">
        <v>370</v>
      </c>
      <c r="I1009" t="s">
        <v>371</v>
      </c>
      <c r="J1009" t="s">
        <v>372</v>
      </c>
      <c r="K1009">
        <v>100</v>
      </c>
      <c r="M1009" t="str">
        <f t="shared" si="105"/>
        <v/>
      </c>
      <c r="N1009" t="str">
        <f t="shared" si="106"/>
        <v/>
      </c>
      <c r="O1009" t="str">
        <f t="shared" si="107"/>
        <v/>
      </c>
      <c r="P1009" t="str">
        <f t="shared" si="108"/>
        <v/>
      </c>
      <c r="Q1009" t="str">
        <f t="shared" si="109"/>
        <v/>
      </c>
      <c r="S1009">
        <f t="shared" si="110"/>
        <v>0</v>
      </c>
      <c r="T1009" t="str">
        <f t="shared" si="111"/>
        <v/>
      </c>
    </row>
    <row r="1010" spans="1:20" x14ac:dyDescent="0.2">
      <c r="A1010" t="s">
        <v>11</v>
      </c>
      <c r="B1010" t="s">
        <v>1195</v>
      </c>
      <c r="C1010" t="s">
        <v>1497</v>
      </c>
      <c r="D1010" s="6">
        <v>42837</v>
      </c>
      <c r="E1010" s="8">
        <v>0.423993055555556</v>
      </c>
      <c r="F1010" t="s">
        <v>24</v>
      </c>
      <c r="G1010" t="s">
        <v>25</v>
      </c>
      <c r="H1010" t="s">
        <v>1498</v>
      </c>
      <c r="I1010" t="s">
        <v>1499</v>
      </c>
      <c r="J1010" t="s">
        <v>1500</v>
      </c>
      <c r="K1010">
        <v>75</v>
      </c>
      <c r="M1010" t="str">
        <f t="shared" si="105"/>
        <v/>
      </c>
      <c r="N1010" t="str">
        <f t="shared" si="106"/>
        <v/>
      </c>
      <c r="O1010" t="str">
        <f t="shared" si="107"/>
        <v/>
      </c>
      <c r="P1010" t="str">
        <f t="shared" si="108"/>
        <v/>
      </c>
      <c r="Q1010" t="str">
        <f t="shared" si="109"/>
        <v/>
      </c>
      <c r="S1010">
        <f t="shared" si="110"/>
        <v>0</v>
      </c>
      <c r="T1010" t="str">
        <f t="shared" si="111"/>
        <v/>
      </c>
    </row>
    <row r="1011" spans="1:20" x14ac:dyDescent="0.2">
      <c r="A1011" t="s">
        <v>11</v>
      </c>
      <c r="B1011" t="s">
        <v>2188</v>
      </c>
      <c r="C1011" t="s">
        <v>2573</v>
      </c>
      <c r="D1011" s="6">
        <v>42838</v>
      </c>
      <c r="E1011" s="8">
        <v>0.39719907407407401</v>
      </c>
      <c r="F1011" t="s">
        <v>24</v>
      </c>
      <c r="G1011" t="s">
        <v>15</v>
      </c>
      <c r="H1011" t="s">
        <v>2574</v>
      </c>
      <c r="I1011" t="s">
        <v>2575</v>
      </c>
      <c r="J1011" t="s">
        <v>2576</v>
      </c>
      <c r="K1011">
        <v>24</v>
      </c>
      <c r="M1011" t="str">
        <f t="shared" si="105"/>
        <v/>
      </c>
      <c r="N1011" t="str">
        <f t="shared" si="106"/>
        <v/>
      </c>
      <c r="O1011" t="str">
        <f t="shared" si="107"/>
        <v/>
      </c>
      <c r="P1011" t="str">
        <f t="shared" si="108"/>
        <v/>
      </c>
      <c r="Q1011" t="str">
        <f t="shared" si="109"/>
        <v/>
      </c>
      <c r="S1011">
        <f t="shared" si="110"/>
        <v>0</v>
      </c>
      <c r="T1011" t="str">
        <f t="shared" si="111"/>
        <v/>
      </c>
    </row>
    <row r="1012" spans="1:20" x14ac:dyDescent="0.2">
      <c r="A1012" t="s">
        <v>11</v>
      </c>
      <c r="B1012" t="s">
        <v>2188</v>
      </c>
      <c r="C1012" t="s">
        <v>2569</v>
      </c>
      <c r="D1012" s="6">
        <v>42839</v>
      </c>
      <c r="E1012" s="8">
        <v>0.40589120370370402</v>
      </c>
      <c r="F1012" t="s">
        <v>14</v>
      </c>
      <c r="G1012" t="s">
        <v>15</v>
      </c>
      <c r="H1012" t="s">
        <v>2570</v>
      </c>
      <c r="I1012" t="s">
        <v>2571</v>
      </c>
      <c r="J1012" t="s">
        <v>2572</v>
      </c>
      <c r="K1012">
        <v>24</v>
      </c>
      <c r="M1012" t="str">
        <f t="shared" si="105"/>
        <v/>
      </c>
      <c r="N1012">
        <f t="shared" si="106"/>
        <v>1</v>
      </c>
      <c r="O1012">
        <f t="shared" si="107"/>
        <v>1</v>
      </c>
      <c r="P1012">
        <f t="shared" si="108"/>
        <v>1</v>
      </c>
      <c r="Q1012" t="str">
        <f t="shared" si="109"/>
        <v/>
      </c>
      <c r="S1012">
        <f t="shared" si="110"/>
        <v>3</v>
      </c>
      <c r="T1012" t="str">
        <f t="shared" si="111"/>
        <v/>
      </c>
    </row>
    <row r="1013" spans="1:20" x14ac:dyDescent="0.2">
      <c r="A1013" t="s">
        <v>11</v>
      </c>
      <c r="B1013" t="s">
        <v>2188</v>
      </c>
      <c r="C1013" t="s">
        <v>2565</v>
      </c>
      <c r="D1013" s="6">
        <v>42839</v>
      </c>
      <c r="E1013" s="8">
        <v>0.470868055555556</v>
      </c>
      <c r="F1013" t="s">
        <v>14</v>
      </c>
      <c r="G1013" t="s">
        <v>15</v>
      </c>
      <c r="H1013" t="s">
        <v>2566</v>
      </c>
      <c r="I1013" t="s">
        <v>2567</v>
      </c>
      <c r="J1013" t="s">
        <v>2568</v>
      </c>
      <c r="K1013">
        <v>50</v>
      </c>
      <c r="M1013" t="str">
        <f t="shared" si="105"/>
        <v/>
      </c>
      <c r="N1013" t="str">
        <f t="shared" si="106"/>
        <v/>
      </c>
      <c r="O1013" t="str">
        <f t="shared" si="107"/>
        <v/>
      </c>
      <c r="P1013" t="str">
        <f t="shared" si="108"/>
        <v/>
      </c>
      <c r="Q1013" t="str">
        <f t="shared" si="109"/>
        <v/>
      </c>
      <c r="S1013">
        <f t="shared" si="110"/>
        <v>0</v>
      </c>
      <c r="T1013" t="str">
        <f t="shared" si="111"/>
        <v/>
      </c>
    </row>
    <row r="1014" spans="1:20" x14ac:dyDescent="0.2">
      <c r="A1014" t="s">
        <v>11</v>
      </c>
      <c r="B1014" t="s">
        <v>2846</v>
      </c>
      <c r="C1014" t="s">
        <v>2941</v>
      </c>
      <c r="D1014" s="6">
        <v>42837</v>
      </c>
      <c r="E1014" s="8">
        <v>0.403981481481482</v>
      </c>
      <c r="F1014" t="s">
        <v>1953</v>
      </c>
      <c r="G1014" t="s">
        <v>15</v>
      </c>
      <c r="H1014" t="s">
        <v>788</v>
      </c>
      <c r="I1014" t="s">
        <v>2944</v>
      </c>
      <c r="J1014" t="s">
        <v>2943</v>
      </c>
      <c r="K1014">
        <v>15</v>
      </c>
      <c r="M1014">
        <f t="shared" si="105"/>
        <v>1</v>
      </c>
      <c r="N1014" t="str">
        <f t="shared" si="106"/>
        <v/>
      </c>
      <c r="O1014" t="str">
        <f t="shared" si="107"/>
        <v/>
      </c>
      <c r="P1014" t="str">
        <f t="shared" si="108"/>
        <v/>
      </c>
      <c r="Q1014">
        <f t="shared" si="109"/>
        <v>1</v>
      </c>
      <c r="S1014">
        <f t="shared" si="110"/>
        <v>2</v>
      </c>
      <c r="T1014" t="str">
        <f t="shared" si="111"/>
        <v/>
      </c>
    </row>
    <row r="1015" spans="1:20" x14ac:dyDescent="0.2">
      <c r="A1015" t="s">
        <v>11</v>
      </c>
      <c r="B1015" t="s">
        <v>2846</v>
      </c>
      <c r="C1015" t="s">
        <v>2941</v>
      </c>
      <c r="D1015" s="6">
        <v>42839</v>
      </c>
      <c r="E1015" s="8">
        <v>0.53460648148148104</v>
      </c>
      <c r="F1015" t="s">
        <v>14</v>
      </c>
      <c r="G1015" t="s">
        <v>25</v>
      </c>
      <c r="H1015" t="s">
        <v>788</v>
      </c>
      <c r="I1015" t="s">
        <v>2942</v>
      </c>
      <c r="J1015" t="s">
        <v>2943</v>
      </c>
      <c r="K1015">
        <v>15</v>
      </c>
      <c r="M1015" t="str">
        <f t="shared" si="105"/>
        <v/>
      </c>
      <c r="N1015" t="str">
        <f t="shared" si="106"/>
        <v/>
      </c>
      <c r="O1015" t="str">
        <f t="shared" si="107"/>
        <v/>
      </c>
      <c r="P1015" t="str">
        <f t="shared" si="108"/>
        <v/>
      </c>
      <c r="Q1015" t="str">
        <f t="shared" si="109"/>
        <v/>
      </c>
      <c r="S1015">
        <f t="shared" si="110"/>
        <v>0</v>
      </c>
      <c r="T1015" t="str">
        <f t="shared" si="111"/>
        <v/>
      </c>
    </row>
    <row r="1016" spans="1:20" x14ac:dyDescent="0.2">
      <c r="A1016" t="s">
        <v>11</v>
      </c>
      <c r="B1016" t="s">
        <v>2846</v>
      </c>
      <c r="C1016" t="s">
        <v>2937</v>
      </c>
      <c r="D1016" s="6">
        <v>42837</v>
      </c>
      <c r="E1016" s="8">
        <v>0.56390046296296303</v>
      </c>
      <c r="F1016" t="s">
        <v>1953</v>
      </c>
      <c r="G1016" t="s">
        <v>15</v>
      </c>
      <c r="H1016" t="s">
        <v>2938</v>
      </c>
      <c r="I1016" t="s">
        <v>2939</v>
      </c>
      <c r="J1016" t="s">
        <v>2940</v>
      </c>
      <c r="K1016">
        <v>20</v>
      </c>
      <c r="M1016" t="str">
        <f t="shared" si="105"/>
        <v/>
      </c>
      <c r="N1016" t="str">
        <f t="shared" si="106"/>
        <v/>
      </c>
      <c r="O1016" t="str">
        <f t="shared" si="107"/>
        <v/>
      </c>
      <c r="P1016" t="str">
        <f t="shared" si="108"/>
        <v/>
      </c>
      <c r="Q1016" t="str">
        <f t="shared" si="109"/>
        <v/>
      </c>
      <c r="S1016">
        <f t="shared" si="110"/>
        <v>0</v>
      </c>
      <c r="T1016" t="str">
        <f t="shared" si="111"/>
        <v/>
      </c>
    </row>
    <row r="1017" spans="1:20" x14ac:dyDescent="0.2">
      <c r="A1017" t="s">
        <v>11</v>
      </c>
      <c r="B1017" t="s">
        <v>2846</v>
      </c>
      <c r="C1017" t="s">
        <v>2932</v>
      </c>
      <c r="D1017" s="6">
        <v>42836</v>
      </c>
      <c r="E1017" s="8">
        <v>0.47773148148148098</v>
      </c>
      <c r="F1017" t="s">
        <v>24</v>
      </c>
      <c r="G1017" t="s">
        <v>25</v>
      </c>
      <c r="H1017" t="s">
        <v>2933</v>
      </c>
      <c r="I1017" t="s">
        <v>2936</v>
      </c>
      <c r="J1017" t="s">
        <v>2935</v>
      </c>
      <c r="K1017">
        <v>15</v>
      </c>
      <c r="M1017">
        <f t="shared" si="105"/>
        <v>1</v>
      </c>
      <c r="N1017" t="str">
        <f t="shared" si="106"/>
        <v/>
      </c>
      <c r="O1017" t="str">
        <f t="shared" si="107"/>
        <v/>
      </c>
      <c r="P1017" t="str">
        <f t="shared" si="108"/>
        <v/>
      </c>
      <c r="Q1017">
        <f t="shared" si="109"/>
        <v>1</v>
      </c>
      <c r="S1017">
        <f t="shared" si="110"/>
        <v>2</v>
      </c>
      <c r="T1017" t="str">
        <f t="shared" si="111"/>
        <v/>
      </c>
    </row>
    <row r="1018" spans="1:20" x14ac:dyDescent="0.2">
      <c r="A1018" t="s">
        <v>11</v>
      </c>
      <c r="B1018" t="s">
        <v>2846</v>
      </c>
      <c r="C1018" t="s">
        <v>2932</v>
      </c>
      <c r="D1018" s="6">
        <v>42839</v>
      </c>
      <c r="E1018" s="8">
        <v>0.39140046296296299</v>
      </c>
      <c r="F1018" t="s">
        <v>14</v>
      </c>
      <c r="G1018" t="s">
        <v>15</v>
      </c>
      <c r="H1018" t="s">
        <v>2933</v>
      </c>
      <c r="I1018" t="s">
        <v>2934</v>
      </c>
      <c r="J1018" t="s">
        <v>2935</v>
      </c>
      <c r="K1018">
        <v>15</v>
      </c>
      <c r="M1018" t="str">
        <f t="shared" si="105"/>
        <v/>
      </c>
      <c r="N1018" t="str">
        <f t="shared" si="106"/>
        <v/>
      </c>
      <c r="O1018" t="str">
        <f t="shared" si="107"/>
        <v/>
      </c>
      <c r="P1018" t="str">
        <f t="shared" si="108"/>
        <v/>
      </c>
      <c r="Q1018" t="str">
        <f t="shared" si="109"/>
        <v/>
      </c>
      <c r="S1018">
        <f t="shared" si="110"/>
        <v>0</v>
      </c>
      <c r="T1018" t="str">
        <f t="shared" si="111"/>
        <v/>
      </c>
    </row>
    <row r="1019" spans="1:20" x14ac:dyDescent="0.2">
      <c r="A1019" t="s">
        <v>11</v>
      </c>
      <c r="B1019" t="s">
        <v>38</v>
      </c>
      <c r="C1019" t="s">
        <v>57</v>
      </c>
      <c r="D1019" s="6">
        <v>42835</v>
      </c>
      <c r="E1019" s="8">
        <v>0.45181712962963</v>
      </c>
      <c r="F1019" t="s">
        <v>34</v>
      </c>
      <c r="G1019" t="s">
        <v>25</v>
      </c>
      <c r="H1019" t="s">
        <v>58</v>
      </c>
      <c r="I1019" t="s">
        <v>61</v>
      </c>
      <c r="J1019" t="s">
        <v>60</v>
      </c>
      <c r="K1019">
        <v>15</v>
      </c>
      <c r="M1019">
        <f t="shared" si="105"/>
        <v>1</v>
      </c>
      <c r="N1019" t="str">
        <f t="shared" si="106"/>
        <v/>
      </c>
      <c r="O1019" t="str">
        <f t="shared" si="107"/>
        <v/>
      </c>
      <c r="P1019" t="str">
        <f t="shared" si="108"/>
        <v/>
      </c>
      <c r="Q1019">
        <f t="shared" si="109"/>
        <v>1</v>
      </c>
      <c r="S1019">
        <f t="shared" si="110"/>
        <v>2</v>
      </c>
      <c r="T1019" t="str">
        <f t="shared" si="111"/>
        <v/>
      </c>
    </row>
    <row r="1020" spans="1:20" x14ac:dyDescent="0.2">
      <c r="A1020" t="s">
        <v>11</v>
      </c>
      <c r="B1020" t="s">
        <v>38</v>
      </c>
      <c r="C1020" t="s">
        <v>57</v>
      </c>
      <c r="D1020" s="6">
        <v>42838</v>
      </c>
      <c r="E1020" s="8">
        <v>0.47828703703703701</v>
      </c>
      <c r="F1020" t="s">
        <v>14</v>
      </c>
      <c r="G1020" t="s">
        <v>15</v>
      </c>
      <c r="H1020" t="s">
        <v>58</v>
      </c>
      <c r="I1020" t="s">
        <v>59</v>
      </c>
      <c r="J1020" t="s">
        <v>60</v>
      </c>
      <c r="K1020">
        <v>15</v>
      </c>
      <c r="M1020" t="str">
        <f t="shared" si="105"/>
        <v/>
      </c>
      <c r="N1020" t="str">
        <f t="shared" si="106"/>
        <v/>
      </c>
      <c r="O1020" t="str">
        <f t="shared" si="107"/>
        <v/>
      </c>
      <c r="P1020" t="str">
        <f t="shared" si="108"/>
        <v/>
      </c>
      <c r="Q1020" t="str">
        <f t="shared" si="109"/>
        <v/>
      </c>
      <c r="S1020">
        <f t="shared" si="110"/>
        <v>0</v>
      </c>
      <c r="T1020" t="str">
        <f t="shared" si="111"/>
        <v/>
      </c>
    </row>
    <row r="1021" spans="1:20" x14ac:dyDescent="0.2">
      <c r="A1021" t="s">
        <v>11</v>
      </c>
      <c r="B1021" t="s">
        <v>38</v>
      </c>
      <c r="C1021" t="s">
        <v>53</v>
      </c>
      <c r="D1021" s="6">
        <v>42837</v>
      </c>
      <c r="E1021" s="8">
        <v>0.543333333333333</v>
      </c>
      <c r="F1021" t="s">
        <v>24</v>
      </c>
      <c r="G1021" t="s">
        <v>15</v>
      </c>
      <c r="H1021" t="s">
        <v>54</v>
      </c>
      <c r="I1021" t="s">
        <v>55</v>
      </c>
      <c r="J1021" t="s">
        <v>56</v>
      </c>
      <c r="K1021">
        <v>20</v>
      </c>
      <c r="M1021" t="str">
        <f t="shared" si="105"/>
        <v/>
      </c>
      <c r="N1021" t="str">
        <f t="shared" si="106"/>
        <v/>
      </c>
      <c r="O1021" t="str">
        <f t="shared" si="107"/>
        <v/>
      </c>
      <c r="P1021" t="str">
        <f t="shared" si="108"/>
        <v/>
      </c>
      <c r="Q1021" t="str">
        <f t="shared" si="109"/>
        <v/>
      </c>
      <c r="S1021">
        <f t="shared" si="110"/>
        <v>0</v>
      </c>
      <c r="T1021" t="str">
        <f t="shared" si="111"/>
        <v/>
      </c>
    </row>
    <row r="1022" spans="1:20" x14ac:dyDescent="0.2">
      <c r="A1022" t="s">
        <v>11</v>
      </c>
      <c r="B1022" t="s">
        <v>1195</v>
      </c>
      <c r="C1022" t="s">
        <v>1493</v>
      </c>
      <c r="D1022" s="6">
        <v>42838</v>
      </c>
      <c r="E1022" s="8">
        <v>0.64030092592592602</v>
      </c>
      <c r="F1022" t="s">
        <v>14</v>
      </c>
      <c r="G1022" t="s">
        <v>15</v>
      </c>
      <c r="H1022" t="s">
        <v>1494</v>
      </c>
      <c r="I1022" t="s">
        <v>1495</v>
      </c>
      <c r="J1022" t="s">
        <v>1496</v>
      </c>
      <c r="K1022">
        <v>40</v>
      </c>
      <c r="M1022" t="str">
        <f t="shared" si="105"/>
        <v/>
      </c>
      <c r="N1022" t="str">
        <f t="shared" si="106"/>
        <v/>
      </c>
      <c r="O1022" t="str">
        <f t="shared" si="107"/>
        <v/>
      </c>
      <c r="P1022" t="str">
        <f t="shared" si="108"/>
        <v/>
      </c>
      <c r="Q1022" t="str">
        <f t="shared" si="109"/>
        <v/>
      </c>
      <c r="S1022">
        <f t="shared" si="110"/>
        <v>0</v>
      </c>
      <c r="T1022" t="str">
        <f t="shared" si="111"/>
        <v/>
      </c>
    </row>
    <row r="1023" spans="1:20" x14ac:dyDescent="0.2">
      <c r="A1023" t="s">
        <v>11</v>
      </c>
      <c r="B1023" t="s">
        <v>1195</v>
      </c>
      <c r="C1023" t="s">
        <v>1489</v>
      </c>
      <c r="D1023" s="6">
        <v>42836</v>
      </c>
      <c r="E1023" s="8">
        <v>0.622881944444444</v>
      </c>
      <c r="F1023" t="s">
        <v>14</v>
      </c>
      <c r="G1023" t="s">
        <v>15</v>
      </c>
      <c r="H1023" t="s">
        <v>1490</v>
      </c>
      <c r="I1023" t="s">
        <v>1491</v>
      </c>
      <c r="J1023" t="s">
        <v>1492</v>
      </c>
      <c r="K1023">
        <v>30</v>
      </c>
      <c r="M1023" t="str">
        <f t="shared" si="105"/>
        <v/>
      </c>
      <c r="N1023" t="str">
        <f t="shared" si="106"/>
        <v/>
      </c>
      <c r="O1023" t="str">
        <f t="shared" si="107"/>
        <v/>
      </c>
      <c r="P1023" t="str">
        <f t="shared" si="108"/>
        <v/>
      </c>
      <c r="Q1023" t="str">
        <f t="shared" si="109"/>
        <v/>
      </c>
      <c r="S1023">
        <f t="shared" si="110"/>
        <v>0</v>
      </c>
      <c r="T1023" t="str">
        <f t="shared" si="111"/>
        <v/>
      </c>
    </row>
    <row r="1024" spans="1:20" x14ac:dyDescent="0.2">
      <c r="A1024" t="s">
        <v>11</v>
      </c>
      <c r="B1024" t="s">
        <v>1195</v>
      </c>
      <c r="C1024" t="s">
        <v>1485</v>
      </c>
      <c r="D1024" s="6">
        <v>42838</v>
      </c>
      <c r="E1024" s="8">
        <v>0.46521990740740699</v>
      </c>
      <c r="F1024" t="s">
        <v>14</v>
      </c>
      <c r="G1024" t="s">
        <v>25</v>
      </c>
      <c r="H1024" t="s">
        <v>1486</v>
      </c>
      <c r="I1024" t="s">
        <v>1487</v>
      </c>
      <c r="J1024" t="s">
        <v>1488</v>
      </c>
      <c r="K1024">
        <v>25</v>
      </c>
      <c r="M1024" t="str">
        <f t="shared" si="105"/>
        <v/>
      </c>
      <c r="N1024" t="str">
        <f t="shared" si="106"/>
        <v/>
      </c>
      <c r="O1024" t="str">
        <f t="shared" si="107"/>
        <v/>
      </c>
      <c r="P1024" t="str">
        <f t="shared" si="108"/>
        <v/>
      </c>
      <c r="Q1024" t="str">
        <f t="shared" si="109"/>
        <v/>
      </c>
      <c r="S1024">
        <f t="shared" si="110"/>
        <v>0</v>
      </c>
      <c r="T1024" t="str">
        <f t="shared" si="111"/>
        <v/>
      </c>
    </row>
    <row r="1025" spans="1:20" x14ac:dyDescent="0.2">
      <c r="A1025" t="s">
        <v>11</v>
      </c>
      <c r="B1025" t="s">
        <v>1195</v>
      </c>
      <c r="C1025" t="s">
        <v>1480</v>
      </c>
      <c r="D1025" s="6">
        <v>42835</v>
      </c>
      <c r="E1025" s="8">
        <v>0.45173611111111101</v>
      </c>
      <c r="F1025" t="s">
        <v>34</v>
      </c>
      <c r="G1025" t="s">
        <v>25</v>
      </c>
      <c r="H1025" t="s">
        <v>1481</v>
      </c>
      <c r="I1025" t="s">
        <v>1482</v>
      </c>
      <c r="J1025" t="s">
        <v>1483</v>
      </c>
      <c r="K1025">
        <v>10</v>
      </c>
      <c r="M1025">
        <f t="shared" si="105"/>
        <v>1</v>
      </c>
      <c r="N1025" t="str">
        <f t="shared" si="106"/>
        <v/>
      </c>
      <c r="O1025" t="str">
        <f t="shared" si="107"/>
        <v/>
      </c>
      <c r="P1025" t="str">
        <f t="shared" si="108"/>
        <v/>
      </c>
      <c r="Q1025">
        <f t="shared" si="109"/>
        <v>1</v>
      </c>
      <c r="S1025">
        <f t="shared" si="110"/>
        <v>2</v>
      </c>
      <c r="T1025" t="str">
        <f t="shared" si="111"/>
        <v/>
      </c>
    </row>
    <row r="1026" spans="1:20" x14ac:dyDescent="0.2">
      <c r="A1026" t="s">
        <v>11</v>
      </c>
      <c r="B1026" t="s">
        <v>1195</v>
      </c>
      <c r="C1026" t="s">
        <v>1480</v>
      </c>
      <c r="D1026" s="6">
        <v>42836</v>
      </c>
      <c r="E1026" s="8">
        <v>0.66321759259259305</v>
      </c>
      <c r="F1026" t="s">
        <v>14</v>
      </c>
      <c r="G1026" t="s">
        <v>15</v>
      </c>
      <c r="H1026" t="s">
        <v>1481</v>
      </c>
      <c r="I1026" t="s">
        <v>1484</v>
      </c>
      <c r="J1026" t="s">
        <v>1483</v>
      </c>
      <c r="K1026">
        <v>10</v>
      </c>
      <c r="M1026">
        <f t="shared" ref="M1026:M1089" si="112">IF(C1026=C1027,1,"")</f>
        <v>1</v>
      </c>
      <c r="N1026" t="str">
        <f t="shared" ref="N1026:N1089" si="113">IF(D1026=D1027,1,"")</f>
        <v/>
      </c>
      <c r="O1026" t="str">
        <f t="shared" ref="O1026:O1089" si="114">IF(N1026=1,IF(E1026-E1027&lt;0.0833, 1, ""),"")</f>
        <v/>
      </c>
      <c r="P1026" t="str">
        <f t="shared" si="108"/>
        <v/>
      </c>
      <c r="Q1026">
        <f t="shared" si="109"/>
        <v>1</v>
      </c>
      <c r="S1026">
        <f t="shared" si="110"/>
        <v>2</v>
      </c>
      <c r="T1026" t="str">
        <f t="shared" si="111"/>
        <v/>
      </c>
    </row>
    <row r="1027" spans="1:20" x14ac:dyDescent="0.2">
      <c r="A1027" t="s">
        <v>11</v>
      </c>
      <c r="B1027" t="s">
        <v>1195</v>
      </c>
      <c r="C1027" t="s">
        <v>1480</v>
      </c>
      <c r="D1027" s="6">
        <v>42838</v>
      </c>
      <c r="E1027" s="8">
        <v>0.46524305555555601</v>
      </c>
      <c r="F1027" t="s">
        <v>14</v>
      </c>
      <c r="G1027" t="s">
        <v>25</v>
      </c>
      <c r="H1027" t="s">
        <v>1481</v>
      </c>
      <c r="I1027" t="s">
        <v>1482</v>
      </c>
      <c r="J1027" t="s">
        <v>1483</v>
      </c>
      <c r="K1027">
        <v>10</v>
      </c>
      <c r="M1027" t="str">
        <f t="shared" si="112"/>
        <v/>
      </c>
      <c r="N1027" t="str">
        <f t="shared" si="113"/>
        <v/>
      </c>
      <c r="O1027" t="str">
        <f t="shared" si="114"/>
        <v/>
      </c>
      <c r="P1027" t="str">
        <f t="shared" ref="P1027:P1090" si="115">IF(O1027=1,IF(AND(F1027="GRDUF",F1027="CHBAS"),"",1),"")</f>
        <v/>
      </c>
      <c r="Q1027" t="str">
        <f t="shared" ref="Q1027:Q1090" si="116">IF(H1027=H1028,1,"")</f>
        <v/>
      </c>
      <c r="S1027">
        <f t="shared" ref="S1027:S1090" si="117">SUM(M1027:R1027)</f>
        <v>0</v>
      </c>
      <c r="T1027" t="str">
        <f t="shared" ref="T1027:T1090" si="118">IF(S1027=5,"Anomalie","")</f>
        <v/>
      </c>
    </row>
    <row r="1028" spans="1:20" x14ac:dyDescent="0.2">
      <c r="A1028" t="s">
        <v>11</v>
      </c>
      <c r="B1028" t="s">
        <v>1195</v>
      </c>
      <c r="C1028" t="s">
        <v>1476</v>
      </c>
      <c r="D1028" s="6">
        <v>42836</v>
      </c>
      <c r="E1028" s="8">
        <v>0.66328703703703695</v>
      </c>
      <c r="F1028" t="s">
        <v>14</v>
      </c>
      <c r="G1028" t="s">
        <v>15</v>
      </c>
      <c r="H1028" t="s">
        <v>1477</v>
      </c>
      <c r="I1028" t="s">
        <v>1478</v>
      </c>
      <c r="J1028" t="s">
        <v>1479</v>
      </c>
      <c r="K1028">
        <v>20</v>
      </c>
      <c r="M1028">
        <f t="shared" si="112"/>
        <v>1</v>
      </c>
      <c r="N1028" t="str">
        <f t="shared" si="113"/>
        <v/>
      </c>
      <c r="O1028" t="str">
        <f t="shared" si="114"/>
        <v/>
      </c>
      <c r="P1028" t="str">
        <f t="shared" si="115"/>
        <v/>
      </c>
      <c r="Q1028">
        <f t="shared" si="116"/>
        <v>1</v>
      </c>
      <c r="S1028">
        <f t="shared" si="117"/>
        <v>2</v>
      </c>
      <c r="T1028" t="str">
        <f t="shared" si="118"/>
        <v/>
      </c>
    </row>
    <row r="1029" spans="1:20" x14ac:dyDescent="0.2">
      <c r="A1029" t="s">
        <v>11</v>
      </c>
      <c r="B1029" t="s">
        <v>1195</v>
      </c>
      <c r="C1029" t="s">
        <v>1476</v>
      </c>
      <c r="D1029" s="6">
        <v>42839</v>
      </c>
      <c r="E1029" s="8">
        <v>0.65315972222222196</v>
      </c>
      <c r="F1029" t="s">
        <v>24</v>
      </c>
      <c r="G1029" t="s">
        <v>15</v>
      </c>
      <c r="H1029" t="s">
        <v>1477</v>
      </c>
      <c r="I1029" t="s">
        <v>1478</v>
      </c>
      <c r="J1029" t="s">
        <v>1479</v>
      </c>
      <c r="K1029">
        <v>20</v>
      </c>
      <c r="M1029" t="str">
        <f t="shared" si="112"/>
        <v/>
      </c>
      <c r="N1029" t="str">
        <f t="shared" si="113"/>
        <v/>
      </c>
      <c r="O1029" t="str">
        <f t="shared" si="114"/>
        <v/>
      </c>
      <c r="P1029" t="str">
        <f t="shared" si="115"/>
        <v/>
      </c>
      <c r="Q1029" t="str">
        <f t="shared" si="116"/>
        <v/>
      </c>
      <c r="S1029">
        <f t="shared" si="117"/>
        <v>0</v>
      </c>
      <c r="T1029" t="str">
        <f t="shared" si="118"/>
        <v/>
      </c>
    </row>
    <row r="1030" spans="1:20" x14ac:dyDescent="0.2">
      <c r="A1030" t="s">
        <v>11</v>
      </c>
      <c r="B1030" t="s">
        <v>1195</v>
      </c>
      <c r="C1030" t="s">
        <v>1471</v>
      </c>
      <c r="D1030" s="6">
        <v>42835</v>
      </c>
      <c r="E1030" s="8">
        <v>0.537141203703704</v>
      </c>
      <c r="F1030" t="s">
        <v>34</v>
      </c>
      <c r="G1030" t="s">
        <v>25</v>
      </c>
      <c r="H1030" t="s">
        <v>1472</v>
      </c>
      <c r="I1030" t="s">
        <v>1475</v>
      </c>
      <c r="J1030" t="s">
        <v>1474</v>
      </c>
      <c r="K1030">
        <v>20</v>
      </c>
      <c r="M1030">
        <f t="shared" si="112"/>
        <v>1</v>
      </c>
      <c r="N1030" t="str">
        <f t="shared" si="113"/>
        <v/>
      </c>
      <c r="O1030" t="str">
        <f t="shared" si="114"/>
        <v/>
      </c>
      <c r="P1030" t="str">
        <f t="shared" si="115"/>
        <v/>
      </c>
      <c r="Q1030">
        <f t="shared" si="116"/>
        <v>1</v>
      </c>
      <c r="S1030">
        <f t="shared" si="117"/>
        <v>2</v>
      </c>
      <c r="T1030" t="str">
        <f t="shared" si="118"/>
        <v/>
      </c>
    </row>
    <row r="1031" spans="1:20" x14ac:dyDescent="0.2">
      <c r="A1031" t="s">
        <v>11</v>
      </c>
      <c r="B1031" t="s">
        <v>1195</v>
      </c>
      <c r="C1031" t="s">
        <v>1471</v>
      </c>
      <c r="D1031" s="6">
        <v>42838</v>
      </c>
      <c r="E1031" s="8">
        <v>0.61158564814814798</v>
      </c>
      <c r="F1031" t="s">
        <v>14</v>
      </c>
      <c r="G1031" t="s">
        <v>15</v>
      </c>
      <c r="H1031" t="s">
        <v>1472</v>
      </c>
      <c r="I1031" t="s">
        <v>1473</v>
      </c>
      <c r="J1031" t="s">
        <v>1474</v>
      </c>
      <c r="K1031">
        <v>20</v>
      </c>
      <c r="M1031" t="str">
        <f t="shared" si="112"/>
        <v/>
      </c>
      <c r="N1031" t="str">
        <f t="shared" si="113"/>
        <v/>
      </c>
      <c r="O1031" t="str">
        <f t="shared" si="114"/>
        <v/>
      </c>
      <c r="P1031" t="str">
        <f t="shared" si="115"/>
        <v/>
      </c>
      <c r="Q1031" t="str">
        <f t="shared" si="116"/>
        <v/>
      </c>
      <c r="S1031">
        <f t="shared" si="117"/>
        <v>0</v>
      </c>
      <c r="T1031" t="str">
        <f t="shared" si="118"/>
        <v/>
      </c>
    </row>
    <row r="1032" spans="1:20" x14ac:dyDescent="0.2">
      <c r="A1032" t="s">
        <v>11</v>
      </c>
      <c r="B1032" t="s">
        <v>1195</v>
      </c>
      <c r="C1032" t="s">
        <v>1467</v>
      </c>
      <c r="D1032" s="6">
        <v>42837</v>
      </c>
      <c r="E1032" s="8">
        <v>0.60281249999999997</v>
      </c>
      <c r="F1032" t="s">
        <v>24</v>
      </c>
      <c r="G1032" t="s">
        <v>25</v>
      </c>
      <c r="H1032" t="s">
        <v>1468</v>
      </c>
      <c r="I1032" t="s">
        <v>1469</v>
      </c>
      <c r="J1032" t="s">
        <v>1470</v>
      </c>
      <c r="K1032">
        <v>15</v>
      </c>
      <c r="M1032" t="str">
        <f t="shared" si="112"/>
        <v/>
      </c>
      <c r="N1032">
        <f t="shared" si="113"/>
        <v>1</v>
      </c>
      <c r="O1032">
        <f t="shared" si="114"/>
        <v>1</v>
      </c>
      <c r="P1032">
        <f t="shared" si="115"/>
        <v>1</v>
      </c>
      <c r="Q1032" t="str">
        <f t="shared" si="116"/>
        <v/>
      </c>
      <c r="S1032">
        <f t="shared" si="117"/>
        <v>3</v>
      </c>
      <c r="T1032" t="str">
        <f t="shared" si="118"/>
        <v/>
      </c>
    </row>
    <row r="1033" spans="1:20" x14ac:dyDescent="0.2">
      <c r="A1033" t="s">
        <v>11</v>
      </c>
      <c r="B1033" t="s">
        <v>1195</v>
      </c>
      <c r="C1033" t="s">
        <v>1463</v>
      </c>
      <c r="D1033" s="6">
        <v>42837</v>
      </c>
      <c r="E1033" s="8">
        <v>0.58406250000000004</v>
      </c>
      <c r="F1033" t="s">
        <v>14</v>
      </c>
      <c r="G1033" t="s">
        <v>25</v>
      </c>
      <c r="H1033" t="s">
        <v>1464</v>
      </c>
      <c r="I1033" t="s">
        <v>1465</v>
      </c>
      <c r="J1033" t="s">
        <v>1466</v>
      </c>
      <c r="K1033">
        <v>20</v>
      </c>
      <c r="M1033" t="str">
        <f t="shared" si="112"/>
        <v/>
      </c>
      <c r="N1033">
        <f t="shared" si="113"/>
        <v>1</v>
      </c>
      <c r="O1033">
        <f t="shared" si="114"/>
        <v>1</v>
      </c>
      <c r="P1033">
        <f t="shared" si="115"/>
        <v>1</v>
      </c>
      <c r="Q1033" t="str">
        <f t="shared" si="116"/>
        <v/>
      </c>
      <c r="S1033">
        <f t="shared" si="117"/>
        <v>3</v>
      </c>
      <c r="T1033" t="str">
        <f t="shared" si="118"/>
        <v/>
      </c>
    </row>
    <row r="1034" spans="1:20" x14ac:dyDescent="0.2">
      <c r="A1034" t="s">
        <v>11</v>
      </c>
      <c r="B1034" t="s">
        <v>1195</v>
      </c>
      <c r="C1034" t="s">
        <v>1459</v>
      </c>
      <c r="D1034" s="6">
        <v>42837</v>
      </c>
      <c r="E1034" s="8">
        <v>0.58410879629629597</v>
      </c>
      <c r="F1034" t="s">
        <v>14</v>
      </c>
      <c r="G1034" t="s">
        <v>15</v>
      </c>
      <c r="H1034" t="s">
        <v>1460</v>
      </c>
      <c r="I1034" t="s">
        <v>1461</v>
      </c>
      <c r="J1034" t="s">
        <v>1462</v>
      </c>
      <c r="K1034">
        <v>20</v>
      </c>
      <c r="M1034" t="str">
        <f t="shared" si="112"/>
        <v/>
      </c>
      <c r="N1034" t="str">
        <f t="shared" si="113"/>
        <v/>
      </c>
      <c r="O1034" t="str">
        <f t="shared" si="114"/>
        <v/>
      </c>
      <c r="P1034" t="str">
        <f t="shared" si="115"/>
        <v/>
      </c>
      <c r="Q1034" t="str">
        <f t="shared" si="116"/>
        <v/>
      </c>
      <c r="S1034">
        <f t="shared" si="117"/>
        <v>0</v>
      </c>
      <c r="T1034" t="str">
        <f t="shared" si="118"/>
        <v/>
      </c>
    </row>
    <row r="1035" spans="1:20" x14ac:dyDescent="0.2">
      <c r="A1035" t="s">
        <v>11</v>
      </c>
      <c r="B1035" t="s">
        <v>2188</v>
      </c>
      <c r="C1035" t="s">
        <v>2561</v>
      </c>
      <c r="D1035" s="6">
        <v>42835</v>
      </c>
      <c r="E1035" s="8">
        <v>0.36722222222222201</v>
      </c>
      <c r="F1035" t="s">
        <v>24</v>
      </c>
      <c r="G1035" t="s">
        <v>25</v>
      </c>
      <c r="H1035" t="s">
        <v>2562</v>
      </c>
      <c r="I1035" t="s">
        <v>2563</v>
      </c>
      <c r="J1035" t="s">
        <v>2564</v>
      </c>
      <c r="K1035">
        <v>25</v>
      </c>
      <c r="M1035">
        <f t="shared" si="112"/>
        <v>1</v>
      </c>
      <c r="N1035" t="str">
        <f t="shared" si="113"/>
        <v/>
      </c>
      <c r="O1035" t="str">
        <f t="shared" si="114"/>
        <v/>
      </c>
      <c r="P1035" t="str">
        <f t="shared" si="115"/>
        <v/>
      </c>
      <c r="Q1035">
        <f t="shared" si="116"/>
        <v>1</v>
      </c>
      <c r="S1035">
        <f t="shared" si="117"/>
        <v>2</v>
      </c>
      <c r="T1035" t="str">
        <f t="shared" si="118"/>
        <v/>
      </c>
    </row>
    <row r="1036" spans="1:20" x14ac:dyDescent="0.2">
      <c r="A1036" t="s">
        <v>11</v>
      </c>
      <c r="B1036" t="s">
        <v>2188</v>
      </c>
      <c r="C1036" t="s">
        <v>2561</v>
      </c>
      <c r="D1036" s="6">
        <v>42837</v>
      </c>
      <c r="E1036" s="8">
        <v>0.34532407407407401</v>
      </c>
      <c r="F1036" t="s">
        <v>1953</v>
      </c>
      <c r="G1036" t="s">
        <v>25</v>
      </c>
      <c r="H1036" t="s">
        <v>2562</v>
      </c>
      <c r="I1036" t="s">
        <v>2563</v>
      </c>
      <c r="J1036" t="s">
        <v>2564</v>
      </c>
      <c r="K1036">
        <v>25</v>
      </c>
      <c r="M1036" t="str">
        <f t="shared" si="112"/>
        <v/>
      </c>
      <c r="N1036" t="str">
        <f t="shared" si="113"/>
        <v/>
      </c>
      <c r="O1036" t="str">
        <f t="shared" si="114"/>
        <v/>
      </c>
      <c r="P1036" t="str">
        <f t="shared" si="115"/>
        <v/>
      </c>
      <c r="Q1036" t="str">
        <f t="shared" si="116"/>
        <v/>
      </c>
      <c r="S1036">
        <f t="shared" si="117"/>
        <v>0</v>
      </c>
      <c r="T1036" t="str">
        <f t="shared" si="118"/>
        <v/>
      </c>
    </row>
    <row r="1037" spans="1:20" x14ac:dyDescent="0.2">
      <c r="A1037" t="s">
        <v>11</v>
      </c>
      <c r="B1037" t="s">
        <v>1195</v>
      </c>
      <c r="C1037" t="s">
        <v>1455</v>
      </c>
      <c r="D1037" s="6">
        <v>42836</v>
      </c>
      <c r="E1037" s="8">
        <v>0.48623842592592598</v>
      </c>
      <c r="F1037" t="s">
        <v>14</v>
      </c>
      <c r="G1037" t="s">
        <v>25</v>
      </c>
      <c r="H1037" t="s">
        <v>1456</v>
      </c>
      <c r="I1037" t="s">
        <v>1457</v>
      </c>
      <c r="J1037" t="s">
        <v>1458</v>
      </c>
      <c r="K1037">
        <v>25</v>
      </c>
      <c r="M1037" t="str">
        <f t="shared" si="112"/>
        <v/>
      </c>
      <c r="N1037">
        <f t="shared" si="113"/>
        <v>1</v>
      </c>
      <c r="O1037" t="str">
        <f t="shared" si="114"/>
        <v/>
      </c>
      <c r="P1037" t="str">
        <f t="shared" si="115"/>
        <v/>
      </c>
      <c r="Q1037" t="str">
        <f t="shared" si="116"/>
        <v/>
      </c>
      <c r="S1037">
        <f t="shared" si="117"/>
        <v>1</v>
      </c>
      <c r="T1037" t="str">
        <f t="shared" si="118"/>
        <v/>
      </c>
    </row>
    <row r="1038" spans="1:20" x14ac:dyDescent="0.2">
      <c r="A1038" t="s">
        <v>11</v>
      </c>
      <c r="B1038" t="s">
        <v>1195</v>
      </c>
      <c r="C1038" t="s">
        <v>1451</v>
      </c>
      <c r="D1038" s="6">
        <v>42836</v>
      </c>
      <c r="E1038" s="8">
        <v>0.34784722222222197</v>
      </c>
      <c r="F1038" t="s">
        <v>14</v>
      </c>
      <c r="G1038" t="s">
        <v>15</v>
      </c>
      <c r="H1038" t="s">
        <v>1452</v>
      </c>
      <c r="I1038" t="s">
        <v>1453</v>
      </c>
      <c r="J1038" t="s">
        <v>1454</v>
      </c>
      <c r="K1038">
        <v>25</v>
      </c>
      <c r="M1038" t="str">
        <f t="shared" si="112"/>
        <v/>
      </c>
      <c r="N1038">
        <f t="shared" si="113"/>
        <v>1</v>
      </c>
      <c r="O1038">
        <f t="shared" si="114"/>
        <v>1</v>
      </c>
      <c r="P1038">
        <f t="shared" si="115"/>
        <v>1</v>
      </c>
      <c r="Q1038" t="str">
        <f t="shared" si="116"/>
        <v/>
      </c>
      <c r="S1038">
        <f t="shared" si="117"/>
        <v>3</v>
      </c>
      <c r="T1038" t="str">
        <f t="shared" si="118"/>
        <v/>
      </c>
    </row>
    <row r="1039" spans="1:20" x14ac:dyDescent="0.2">
      <c r="A1039" t="s">
        <v>11</v>
      </c>
      <c r="B1039" t="s">
        <v>1195</v>
      </c>
      <c r="C1039" t="s">
        <v>1447</v>
      </c>
      <c r="D1039" s="6">
        <v>42836</v>
      </c>
      <c r="E1039" s="8">
        <v>0.48622685185185199</v>
      </c>
      <c r="F1039" t="s">
        <v>14</v>
      </c>
      <c r="G1039" t="s">
        <v>15</v>
      </c>
      <c r="H1039" t="s">
        <v>1448</v>
      </c>
      <c r="I1039" t="s">
        <v>1449</v>
      </c>
      <c r="J1039" t="s">
        <v>1450</v>
      </c>
      <c r="K1039">
        <v>30</v>
      </c>
      <c r="M1039" t="str">
        <f t="shared" si="112"/>
        <v/>
      </c>
      <c r="N1039" t="str">
        <f t="shared" si="113"/>
        <v/>
      </c>
      <c r="O1039" t="str">
        <f t="shared" si="114"/>
        <v/>
      </c>
      <c r="P1039" t="str">
        <f t="shared" si="115"/>
        <v/>
      </c>
      <c r="Q1039" t="str">
        <f t="shared" si="116"/>
        <v/>
      </c>
      <c r="S1039">
        <f t="shared" si="117"/>
        <v>0</v>
      </c>
      <c r="T1039" t="str">
        <f t="shared" si="118"/>
        <v/>
      </c>
    </row>
    <row r="1040" spans="1:20" x14ac:dyDescent="0.2">
      <c r="A1040" t="s">
        <v>11</v>
      </c>
      <c r="B1040" t="s">
        <v>2846</v>
      </c>
      <c r="C1040" t="s">
        <v>2928</v>
      </c>
      <c r="D1040" s="6">
        <v>42837</v>
      </c>
      <c r="E1040" s="8">
        <v>0.56381944444444398</v>
      </c>
      <c r="F1040" t="s">
        <v>1953</v>
      </c>
      <c r="G1040" t="s">
        <v>15</v>
      </c>
      <c r="H1040" t="s">
        <v>2929</v>
      </c>
      <c r="I1040" t="s">
        <v>2930</v>
      </c>
      <c r="J1040" t="s">
        <v>2931</v>
      </c>
      <c r="K1040">
        <v>105</v>
      </c>
      <c r="M1040" t="str">
        <f t="shared" si="112"/>
        <v/>
      </c>
      <c r="N1040" t="str">
        <f t="shared" si="113"/>
        <v/>
      </c>
      <c r="O1040" t="str">
        <f t="shared" si="114"/>
        <v/>
      </c>
      <c r="P1040" t="str">
        <f t="shared" si="115"/>
        <v/>
      </c>
      <c r="Q1040" t="str">
        <f t="shared" si="116"/>
        <v/>
      </c>
      <c r="S1040">
        <f t="shared" si="117"/>
        <v>0</v>
      </c>
      <c r="T1040" t="str">
        <f t="shared" si="118"/>
        <v/>
      </c>
    </row>
    <row r="1041" spans="1:20" x14ac:dyDescent="0.2">
      <c r="A1041" t="s">
        <v>11</v>
      </c>
      <c r="B1041" t="s">
        <v>2188</v>
      </c>
      <c r="C1041" t="s">
        <v>2557</v>
      </c>
      <c r="D1041" s="6">
        <v>42835</v>
      </c>
      <c r="E1041" s="8">
        <v>0.54565972222222203</v>
      </c>
      <c r="F1041" t="s">
        <v>24</v>
      </c>
      <c r="G1041" t="s">
        <v>15</v>
      </c>
      <c r="H1041" t="s">
        <v>2558</v>
      </c>
      <c r="I1041" t="s">
        <v>2559</v>
      </c>
      <c r="J1041" t="s">
        <v>2560</v>
      </c>
      <c r="K1041">
        <v>50</v>
      </c>
      <c r="M1041" t="str">
        <f t="shared" si="112"/>
        <v/>
      </c>
      <c r="N1041" t="str">
        <f t="shared" si="113"/>
        <v/>
      </c>
      <c r="O1041" t="str">
        <f t="shared" si="114"/>
        <v/>
      </c>
      <c r="P1041" t="str">
        <f t="shared" si="115"/>
        <v/>
      </c>
      <c r="Q1041" t="str">
        <f t="shared" si="116"/>
        <v/>
      </c>
      <c r="S1041">
        <f t="shared" si="117"/>
        <v>0</v>
      </c>
      <c r="T1041" t="str">
        <f t="shared" si="118"/>
        <v/>
      </c>
    </row>
    <row r="1042" spans="1:20" x14ac:dyDescent="0.2">
      <c r="A1042" t="s">
        <v>11</v>
      </c>
      <c r="B1042" t="s">
        <v>2188</v>
      </c>
      <c r="C1042" t="s">
        <v>2553</v>
      </c>
      <c r="D1042" s="6">
        <v>42838</v>
      </c>
      <c r="E1042" s="8">
        <v>0.57300925925925905</v>
      </c>
      <c r="F1042" t="s">
        <v>24</v>
      </c>
      <c r="G1042" t="s">
        <v>25</v>
      </c>
      <c r="H1042" t="s">
        <v>2554</v>
      </c>
      <c r="I1042" t="s">
        <v>2555</v>
      </c>
      <c r="J1042" t="s">
        <v>2556</v>
      </c>
      <c r="K1042">
        <v>25</v>
      </c>
      <c r="M1042" t="str">
        <f t="shared" si="112"/>
        <v/>
      </c>
      <c r="N1042" t="str">
        <f t="shared" si="113"/>
        <v/>
      </c>
      <c r="O1042" t="str">
        <f t="shared" si="114"/>
        <v/>
      </c>
      <c r="P1042" t="str">
        <f t="shared" si="115"/>
        <v/>
      </c>
      <c r="Q1042" t="str">
        <f t="shared" si="116"/>
        <v/>
      </c>
      <c r="S1042">
        <f t="shared" si="117"/>
        <v>0</v>
      </c>
      <c r="T1042" t="str">
        <f t="shared" si="118"/>
        <v/>
      </c>
    </row>
    <row r="1043" spans="1:20" x14ac:dyDescent="0.2">
      <c r="A1043" t="s">
        <v>11</v>
      </c>
      <c r="B1043" t="s">
        <v>2188</v>
      </c>
      <c r="C1043" t="s">
        <v>2549</v>
      </c>
      <c r="D1043" s="6">
        <v>42837</v>
      </c>
      <c r="E1043" s="8">
        <v>0.63173611111111105</v>
      </c>
      <c r="F1043" t="s">
        <v>1953</v>
      </c>
      <c r="G1043" t="s">
        <v>25</v>
      </c>
      <c r="H1043" t="s">
        <v>2550</v>
      </c>
      <c r="I1043" t="s">
        <v>2551</v>
      </c>
      <c r="J1043" t="s">
        <v>2552</v>
      </c>
      <c r="K1043">
        <v>25</v>
      </c>
      <c r="M1043" t="str">
        <f t="shared" si="112"/>
        <v/>
      </c>
      <c r="N1043" t="str">
        <f t="shared" si="113"/>
        <v/>
      </c>
      <c r="O1043" t="str">
        <f t="shared" si="114"/>
        <v/>
      </c>
      <c r="P1043" t="str">
        <f t="shared" si="115"/>
        <v/>
      </c>
      <c r="Q1043" t="str">
        <f t="shared" si="116"/>
        <v/>
      </c>
      <c r="S1043">
        <f t="shared" si="117"/>
        <v>0</v>
      </c>
      <c r="T1043" t="str">
        <f t="shared" si="118"/>
        <v/>
      </c>
    </row>
    <row r="1044" spans="1:20" x14ac:dyDescent="0.2">
      <c r="A1044" t="s">
        <v>11</v>
      </c>
      <c r="B1044" t="s">
        <v>2188</v>
      </c>
      <c r="C1044" t="s">
        <v>2545</v>
      </c>
      <c r="D1044" s="6">
        <v>42835</v>
      </c>
      <c r="E1044" s="8">
        <v>0.40856481481481499</v>
      </c>
      <c r="F1044" t="s">
        <v>24</v>
      </c>
      <c r="G1044" t="s">
        <v>15</v>
      </c>
      <c r="H1044" t="s">
        <v>2546</v>
      </c>
      <c r="I1044" t="s">
        <v>1350</v>
      </c>
      <c r="J1044" t="s">
        <v>2548</v>
      </c>
      <c r="K1044">
        <v>15</v>
      </c>
      <c r="M1044">
        <f t="shared" si="112"/>
        <v>1</v>
      </c>
      <c r="N1044" t="str">
        <f t="shared" si="113"/>
        <v/>
      </c>
      <c r="O1044" t="str">
        <f t="shared" si="114"/>
        <v/>
      </c>
      <c r="P1044" t="str">
        <f t="shared" si="115"/>
        <v/>
      </c>
      <c r="Q1044">
        <f t="shared" si="116"/>
        <v>1</v>
      </c>
      <c r="S1044">
        <f t="shared" si="117"/>
        <v>2</v>
      </c>
      <c r="T1044" t="str">
        <f t="shared" si="118"/>
        <v/>
      </c>
    </row>
    <row r="1045" spans="1:20" x14ac:dyDescent="0.2">
      <c r="A1045" t="s">
        <v>11</v>
      </c>
      <c r="B1045" t="s">
        <v>2188</v>
      </c>
      <c r="C1045" t="s">
        <v>2545</v>
      </c>
      <c r="D1045" s="6">
        <v>42838</v>
      </c>
      <c r="E1045" s="8">
        <v>0.471979166666667</v>
      </c>
      <c r="F1045" t="s">
        <v>24</v>
      </c>
      <c r="G1045" t="s">
        <v>25</v>
      </c>
      <c r="H1045" t="s">
        <v>2546</v>
      </c>
      <c r="I1045" t="s">
        <v>2547</v>
      </c>
      <c r="J1045" t="s">
        <v>2548</v>
      </c>
      <c r="K1045">
        <v>15</v>
      </c>
      <c r="M1045" t="str">
        <f t="shared" si="112"/>
        <v/>
      </c>
      <c r="N1045" t="str">
        <f t="shared" si="113"/>
        <v/>
      </c>
      <c r="O1045" t="str">
        <f t="shared" si="114"/>
        <v/>
      </c>
      <c r="P1045" t="str">
        <f t="shared" si="115"/>
        <v/>
      </c>
      <c r="Q1045" t="str">
        <f t="shared" si="116"/>
        <v/>
      </c>
      <c r="S1045">
        <f t="shared" si="117"/>
        <v>0</v>
      </c>
      <c r="T1045" t="str">
        <f t="shared" si="118"/>
        <v/>
      </c>
    </row>
    <row r="1046" spans="1:20" x14ac:dyDescent="0.2">
      <c r="A1046" t="s">
        <v>11</v>
      </c>
      <c r="B1046" t="s">
        <v>2188</v>
      </c>
      <c r="C1046" t="s">
        <v>2539</v>
      </c>
      <c r="D1046" s="6">
        <v>42836</v>
      </c>
      <c r="E1046" s="8">
        <v>0.42442129629629599</v>
      </c>
      <c r="F1046" t="s">
        <v>24</v>
      </c>
      <c r="G1046" t="s">
        <v>15</v>
      </c>
      <c r="H1046" t="s">
        <v>2540</v>
      </c>
      <c r="I1046" t="s">
        <v>2543</v>
      </c>
      <c r="J1046" t="s">
        <v>2544</v>
      </c>
      <c r="K1046">
        <v>18</v>
      </c>
      <c r="M1046">
        <f t="shared" si="112"/>
        <v>1</v>
      </c>
      <c r="N1046" t="str">
        <f t="shared" si="113"/>
        <v/>
      </c>
      <c r="O1046" t="str">
        <f t="shared" si="114"/>
        <v/>
      </c>
      <c r="P1046" t="str">
        <f t="shared" si="115"/>
        <v/>
      </c>
      <c r="Q1046">
        <f t="shared" si="116"/>
        <v>1</v>
      </c>
      <c r="S1046">
        <f t="shared" si="117"/>
        <v>2</v>
      </c>
      <c r="T1046" t="str">
        <f t="shared" si="118"/>
        <v/>
      </c>
    </row>
    <row r="1047" spans="1:20" x14ac:dyDescent="0.2">
      <c r="A1047" t="s">
        <v>11</v>
      </c>
      <c r="B1047" t="s">
        <v>2188</v>
      </c>
      <c r="C1047" t="s">
        <v>2539</v>
      </c>
      <c r="D1047" s="6">
        <v>42839</v>
      </c>
      <c r="E1047" s="8">
        <v>0.62934027777777801</v>
      </c>
      <c r="F1047" t="s">
        <v>14</v>
      </c>
      <c r="G1047" t="s">
        <v>25</v>
      </c>
      <c r="H1047" t="s">
        <v>2540</v>
      </c>
      <c r="I1047" t="s">
        <v>2541</v>
      </c>
      <c r="J1047" t="s">
        <v>2542</v>
      </c>
      <c r="K1047">
        <v>18</v>
      </c>
      <c r="M1047" t="str">
        <f t="shared" si="112"/>
        <v/>
      </c>
      <c r="N1047" t="str">
        <f t="shared" si="113"/>
        <v/>
      </c>
      <c r="O1047" t="str">
        <f t="shared" si="114"/>
        <v/>
      </c>
      <c r="P1047" t="str">
        <f t="shared" si="115"/>
        <v/>
      </c>
      <c r="Q1047" t="str">
        <f t="shared" si="116"/>
        <v/>
      </c>
      <c r="S1047">
        <f t="shared" si="117"/>
        <v>0</v>
      </c>
      <c r="T1047" t="str">
        <f t="shared" si="118"/>
        <v/>
      </c>
    </row>
    <row r="1048" spans="1:20" x14ac:dyDescent="0.2">
      <c r="A1048" t="s">
        <v>11</v>
      </c>
      <c r="B1048" t="s">
        <v>38</v>
      </c>
      <c r="C1048" t="s">
        <v>48</v>
      </c>
      <c r="D1048" s="6">
        <v>42835</v>
      </c>
      <c r="E1048" s="8">
        <v>0.53732638888888895</v>
      </c>
      <c r="F1048" t="s">
        <v>34</v>
      </c>
      <c r="G1048" t="s">
        <v>15</v>
      </c>
      <c r="H1048" t="s">
        <v>49</v>
      </c>
      <c r="I1048" t="s">
        <v>50</v>
      </c>
      <c r="J1048" t="s">
        <v>51</v>
      </c>
      <c r="K1048">
        <v>10</v>
      </c>
      <c r="M1048">
        <f t="shared" si="112"/>
        <v>1</v>
      </c>
      <c r="N1048" t="str">
        <f t="shared" si="113"/>
        <v/>
      </c>
      <c r="O1048" t="str">
        <f t="shared" si="114"/>
        <v/>
      </c>
      <c r="P1048" t="str">
        <f t="shared" si="115"/>
        <v/>
      </c>
      <c r="Q1048">
        <f t="shared" si="116"/>
        <v>1</v>
      </c>
      <c r="S1048">
        <f t="shared" si="117"/>
        <v>2</v>
      </c>
      <c r="T1048" t="str">
        <f t="shared" si="118"/>
        <v/>
      </c>
    </row>
    <row r="1049" spans="1:20" x14ac:dyDescent="0.2">
      <c r="A1049" t="s">
        <v>11</v>
      </c>
      <c r="B1049" t="s">
        <v>38</v>
      </c>
      <c r="C1049" t="s">
        <v>48</v>
      </c>
      <c r="D1049" s="6">
        <v>42837</v>
      </c>
      <c r="E1049" s="8">
        <v>0.42464120370370401</v>
      </c>
      <c r="F1049" t="s">
        <v>24</v>
      </c>
      <c r="G1049" t="s">
        <v>25</v>
      </c>
      <c r="H1049" t="s">
        <v>49</v>
      </c>
      <c r="I1049" t="s">
        <v>52</v>
      </c>
      <c r="J1049" t="s">
        <v>51</v>
      </c>
      <c r="K1049">
        <v>10</v>
      </c>
      <c r="M1049">
        <f t="shared" si="112"/>
        <v>1</v>
      </c>
      <c r="N1049" t="str">
        <f t="shared" si="113"/>
        <v/>
      </c>
      <c r="O1049" t="str">
        <f t="shared" si="114"/>
        <v/>
      </c>
      <c r="P1049" t="str">
        <f t="shared" si="115"/>
        <v/>
      </c>
      <c r="Q1049">
        <f t="shared" si="116"/>
        <v>1</v>
      </c>
      <c r="S1049">
        <f t="shared" si="117"/>
        <v>2</v>
      </c>
      <c r="T1049" t="str">
        <f t="shared" si="118"/>
        <v/>
      </c>
    </row>
    <row r="1050" spans="1:20" x14ac:dyDescent="0.2">
      <c r="A1050" t="s">
        <v>11</v>
      </c>
      <c r="B1050" t="s">
        <v>38</v>
      </c>
      <c r="C1050" t="s">
        <v>48</v>
      </c>
      <c r="D1050" s="6">
        <v>42839</v>
      </c>
      <c r="E1050" s="8">
        <v>0.402592592592593</v>
      </c>
      <c r="F1050" t="s">
        <v>24</v>
      </c>
      <c r="G1050" t="s">
        <v>15</v>
      </c>
      <c r="H1050" t="s">
        <v>49</v>
      </c>
      <c r="I1050" t="s">
        <v>50</v>
      </c>
      <c r="J1050" t="s">
        <v>51</v>
      </c>
      <c r="K1050">
        <v>10</v>
      </c>
      <c r="M1050" t="str">
        <f t="shared" si="112"/>
        <v/>
      </c>
      <c r="N1050" t="str">
        <f t="shared" si="113"/>
        <v/>
      </c>
      <c r="O1050" t="str">
        <f t="shared" si="114"/>
        <v/>
      </c>
      <c r="P1050" t="str">
        <f t="shared" si="115"/>
        <v/>
      </c>
      <c r="Q1050" t="str">
        <f t="shared" si="116"/>
        <v/>
      </c>
      <c r="S1050">
        <f t="shared" si="117"/>
        <v>0</v>
      </c>
      <c r="T1050" t="str">
        <f t="shared" si="118"/>
        <v/>
      </c>
    </row>
    <row r="1051" spans="1:20" x14ac:dyDescent="0.2">
      <c r="A1051" t="s">
        <v>11</v>
      </c>
      <c r="B1051" t="s">
        <v>38</v>
      </c>
      <c r="C1051" t="s">
        <v>44</v>
      </c>
      <c r="D1051" s="6">
        <v>42836</v>
      </c>
      <c r="E1051" s="8">
        <v>0.39053240740740702</v>
      </c>
      <c r="F1051" t="s">
        <v>14</v>
      </c>
      <c r="G1051" t="s">
        <v>25</v>
      </c>
      <c r="H1051" t="s">
        <v>45</v>
      </c>
      <c r="I1051" t="s">
        <v>46</v>
      </c>
      <c r="J1051" t="s">
        <v>47</v>
      </c>
      <c r="K1051">
        <v>10</v>
      </c>
      <c r="M1051">
        <f t="shared" si="112"/>
        <v>1</v>
      </c>
      <c r="N1051" t="str">
        <f t="shared" si="113"/>
        <v/>
      </c>
      <c r="O1051" t="str">
        <f t="shared" si="114"/>
        <v/>
      </c>
      <c r="P1051" t="str">
        <f t="shared" si="115"/>
        <v/>
      </c>
      <c r="Q1051">
        <f t="shared" si="116"/>
        <v>1</v>
      </c>
      <c r="S1051">
        <f t="shared" si="117"/>
        <v>2</v>
      </c>
      <c r="T1051" t="str">
        <f t="shared" si="118"/>
        <v/>
      </c>
    </row>
    <row r="1052" spans="1:20" x14ac:dyDescent="0.2">
      <c r="A1052" t="s">
        <v>11</v>
      </c>
      <c r="B1052" t="s">
        <v>38</v>
      </c>
      <c r="C1052" t="s">
        <v>44</v>
      </c>
      <c r="D1052" s="6">
        <v>42837</v>
      </c>
      <c r="E1052" s="8">
        <v>0.66616898148148096</v>
      </c>
      <c r="F1052" t="s">
        <v>24</v>
      </c>
      <c r="G1052" t="s">
        <v>25</v>
      </c>
      <c r="H1052" t="s">
        <v>45</v>
      </c>
      <c r="I1052" t="s">
        <v>46</v>
      </c>
      <c r="J1052" t="s">
        <v>47</v>
      </c>
      <c r="K1052">
        <v>10</v>
      </c>
      <c r="M1052">
        <f t="shared" si="112"/>
        <v>1</v>
      </c>
      <c r="N1052" t="str">
        <f t="shared" si="113"/>
        <v/>
      </c>
      <c r="O1052" t="str">
        <f t="shared" si="114"/>
        <v/>
      </c>
      <c r="P1052" t="str">
        <f t="shared" si="115"/>
        <v/>
      </c>
      <c r="Q1052">
        <f t="shared" si="116"/>
        <v>1</v>
      </c>
      <c r="S1052">
        <f t="shared" si="117"/>
        <v>2</v>
      </c>
      <c r="T1052" t="str">
        <f t="shared" si="118"/>
        <v/>
      </c>
    </row>
    <row r="1053" spans="1:20" x14ac:dyDescent="0.2">
      <c r="A1053" t="s">
        <v>11</v>
      </c>
      <c r="B1053" t="s">
        <v>38</v>
      </c>
      <c r="C1053" t="s">
        <v>44</v>
      </c>
      <c r="D1053" s="6">
        <v>42839</v>
      </c>
      <c r="E1053" s="8">
        <v>0.57407407407407396</v>
      </c>
      <c r="F1053" t="s">
        <v>24</v>
      </c>
      <c r="G1053" t="s">
        <v>25</v>
      </c>
      <c r="H1053" t="s">
        <v>45</v>
      </c>
      <c r="I1053" t="s">
        <v>46</v>
      </c>
      <c r="J1053" t="s">
        <v>47</v>
      </c>
      <c r="K1053">
        <v>10</v>
      </c>
      <c r="M1053" t="str">
        <f t="shared" si="112"/>
        <v/>
      </c>
      <c r="N1053">
        <f t="shared" si="113"/>
        <v>1</v>
      </c>
      <c r="O1053" t="str">
        <f t="shared" si="114"/>
        <v/>
      </c>
      <c r="P1053" t="str">
        <f t="shared" si="115"/>
        <v/>
      </c>
      <c r="Q1053" t="str">
        <f t="shared" si="116"/>
        <v/>
      </c>
      <c r="S1053">
        <f t="shared" si="117"/>
        <v>1</v>
      </c>
      <c r="T1053" t="str">
        <f t="shared" si="118"/>
        <v/>
      </c>
    </row>
    <row r="1054" spans="1:20" x14ac:dyDescent="0.2">
      <c r="A1054" t="s">
        <v>11</v>
      </c>
      <c r="B1054" t="s">
        <v>111</v>
      </c>
      <c r="C1054" t="s">
        <v>365</v>
      </c>
      <c r="D1054" s="6">
        <v>42839</v>
      </c>
      <c r="E1054" s="8">
        <v>0.40263888888888899</v>
      </c>
      <c r="F1054" t="s">
        <v>24</v>
      </c>
      <c r="G1054" t="s">
        <v>25</v>
      </c>
      <c r="H1054" t="s">
        <v>366</v>
      </c>
      <c r="I1054" t="s">
        <v>367</v>
      </c>
      <c r="J1054" t="s">
        <v>368</v>
      </c>
      <c r="K1054">
        <v>50</v>
      </c>
      <c r="M1054" t="str">
        <f t="shared" si="112"/>
        <v/>
      </c>
      <c r="N1054" t="str">
        <f t="shared" si="113"/>
        <v/>
      </c>
      <c r="O1054" t="str">
        <f t="shared" si="114"/>
        <v/>
      </c>
      <c r="P1054" t="str">
        <f t="shared" si="115"/>
        <v/>
      </c>
      <c r="Q1054" t="str">
        <f t="shared" si="116"/>
        <v/>
      </c>
      <c r="S1054">
        <f t="shared" si="117"/>
        <v>0</v>
      </c>
      <c r="T1054" t="str">
        <f t="shared" si="118"/>
        <v/>
      </c>
    </row>
    <row r="1055" spans="1:20" x14ac:dyDescent="0.2">
      <c r="A1055" t="s">
        <v>11</v>
      </c>
      <c r="B1055" t="s">
        <v>111</v>
      </c>
      <c r="C1055" t="s">
        <v>361</v>
      </c>
      <c r="D1055" s="6">
        <v>42838</v>
      </c>
      <c r="E1055" s="8">
        <v>0.478252314814815</v>
      </c>
      <c r="F1055" t="s">
        <v>14</v>
      </c>
      <c r="G1055" t="s">
        <v>25</v>
      </c>
      <c r="H1055" t="s">
        <v>362</v>
      </c>
      <c r="I1055" t="s">
        <v>363</v>
      </c>
      <c r="J1055" t="s">
        <v>364</v>
      </c>
      <c r="K1055">
        <v>6</v>
      </c>
      <c r="M1055" t="str">
        <f t="shared" si="112"/>
        <v/>
      </c>
      <c r="N1055">
        <f t="shared" si="113"/>
        <v>1</v>
      </c>
      <c r="O1055">
        <f t="shared" si="114"/>
        <v>1</v>
      </c>
      <c r="P1055">
        <f t="shared" si="115"/>
        <v>1</v>
      </c>
      <c r="Q1055" t="str">
        <f t="shared" si="116"/>
        <v/>
      </c>
      <c r="S1055">
        <f t="shared" si="117"/>
        <v>3</v>
      </c>
      <c r="T1055" t="str">
        <f t="shared" si="118"/>
        <v/>
      </c>
    </row>
    <row r="1056" spans="1:20" x14ac:dyDescent="0.2">
      <c r="A1056" t="s">
        <v>11</v>
      </c>
      <c r="B1056" t="s">
        <v>2846</v>
      </c>
      <c r="C1056" t="s">
        <v>2924</v>
      </c>
      <c r="D1056" s="6">
        <v>42838</v>
      </c>
      <c r="E1056" s="8">
        <v>0.39724537037037</v>
      </c>
      <c r="F1056" t="s">
        <v>24</v>
      </c>
      <c r="G1056" t="s">
        <v>15</v>
      </c>
      <c r="H1056" t="s">
        <v>2925</v>
      </c>
      <c r="I1056" t="s">
        <v>2926</v>
      </c>
      <c r="J1056" t="s">
        <v>2927</v>
      </c>
      <c r="K1056">
        <v>20</v>
      </c>
      <c r="M1056" t="str">
        <f t="shared" si="112"/>
        <v/>
      </c>
      <c r="N1056" t="str">
        <f t="shared" si="113"/>
        <v/>
      </c>
      <c r="O1056" t="str">
        <f t="shared" si="114"/>
        <v/>
      </c>
      <c r="P1056" t="str">
        <f t="shared" si="115"/>
        <v/>
      </c>
      <c r="Q1056" t="str">
        <f t="shared" si="116"/>
        <v/>
      </c>
      <c r="S1056">
        <f t="shared" si="117"/>
        <v>0</v>
      </c>
      <c r="T1056" t="str">
        <f t="shared" si="118"/>
        <v/>
      </c>
    </row>
    <row r="1057" spans="1:20" x14ac:dyDescent="0.2">
      <c r="A1057" t="s">
        <v>11</v>
      </c>
      <c r="B1057" t="s">
        <v>111</v>
      </c>
      <c r="C1057" t="s">
        <v>357</v>
      </c>
      <c r="D1057" s="6">
        <v>42837</v>
      </c>
      <c r="E1057" s="8">
        <v>0.630462962962963</v>
      </c>
      <c r="F1057" t="s">
        <v>24</v>
      </c>
      <c r="G1057" t="s">
        <v>25</v>
      </c>
      <c r="H1057" t="s">
        <v>358</v>
      </c>
      <c r="I1057" t="s">
        <v>359</v>
      </c>
      <c r="J1057" t="s">
        <v>360</v>
      </c>
      <c r="K1057">
        <v>30</v>
      </c>
      <c r="M1057" t="str">
        <f t="shared" si="112"/>
        <v/>
      </c>
      <c r="N1057" t="str">
        <f t="shared" si="113"/>
        <v/>
      </c>
      <c r="O1057" t="str">
        <f t="shared" si="114"/>
        <v/>
      </c>
      <c r="P1057" t="str">
        <f t="shared" si="115"/>
        <v/>
      </c>
      <c r="Q1057" t="str">
        <f t="shared" si="116"/>
        <v/>
      </c>
      <c r="S1057">
        <f t="shared" si="117"/>
        <v>0</v>
      </c>
      <c r="T1057" t="str">
        <f t="shared" si="118"/>
        <v/>
      </c>
    </row>
    <row r="1058" spans="1:20" x14ac:dyDescent="0.2">
      <c r="A1058" t="s">
        <v>11</v>
      </c>
      <c r="B1058" t="s">
        <v>111</v>
      </c>
      <c r="C1058" t="s">
        <v>353</v>
      </c>
      <c r="D1058" s="6">
        <v>42838</v>
      </c>
      <c r="E1058" s="8">
        <v>0.40002314814814799</v>
      </c>
      <c r="F1058" t="s">
        <v>14</v>
      </c>
      <c r="G1058" t="s">
        <v>25</v>
      </c>
      <c r="H1058" t="s">
        <v>354</v>
      </c>
      <c r="I1058" t="s">
        <v>355</v>
      </c>
      <c r="J1058" t="s">
        <v>356</v>
      </c>
      <c r="K1058">
        <v>30</v>
      </c>
      <c r="M1058" t="str">
        <f t="shared" si="112"/>
        <v/>
      </c>
      <c r="N1058" t="str">
        <f t="shared" si="113"/>
        <v/>
      </c>
      <c r="O1058" t="str">
        <f t="shared" si="114"/>
        <v/>
      </c>
      <c r="P1058" t="str">
        <f t="shared" si="115"/>
        <v/>
      </c>
      <c r="Q1058" t="str">
        <f t="shared" si="116"/>
        <v/>
      </c>
      <c r="S1058">
        <f t="shared" si="117"/>
        <v>0</v>
      </c>
      <c r="T1058" t="str">
        <f t="shared" si="118"/>
        <v/>
      </c>
    </row>
    <row r="1059" spans="1:20" x14ac:dyDescent="0.2">
      <c r="A1059" t="s">
        <v>11</v>
      </c>
      <c r="B1059" t="s">
        <v>111</v>
      </c>
      <c r="C1059" t="s">
        <v>348</v>
      </c>
      <c r="D1059" s="6">
        <v>42836</v>
      </c>
      <c r="E1059" s="8">
        <v>0.36401620370370402</v>
      </c>
      <c r="F1059" t="s">
        <v>14</v>
      </c>
      <c r="G1059" t="s">
        <v>15</v>
      </c>
      <c r="H1059" t="s">
        <v>349</v>
      </c>
      <c r="I1059" t="s">
        <v>352</v>
      </c>
      <c r="J1059" t="s">
        <v>351</v>
      </c>
      <c r="K1059">
        <v>15</v>
      </c>
      <c r="M1059">
        <f t="shared" si="112"/>
        <v>1</v>
      </c>
      <c r="N1059" t="str">
        <f t="shared" si="113"/>
        <v/>
      </c>
      <c r="O1059" t="str">
        <f t="shared" si="114"/>
        <v/>
      </c>
      <c r="P1059" t="str">
        <f t="shared" si="115"/>
        <v/>
      </c>
      <c r="Q1059">
        <f t="shared" si="116"/>
        <v>1</v>
      </c>
      <c r="S1059">
        <f t="shared" si="117"/>
        <v>2</v>
      </c>
      <c r="T1059" t="str">
        <f t="shared" si="118"/>
        <v/>
      </c>
    </row>
    <row r="1060" spans="1:20" x14ac:dyDescent="0.2">
      <c r="A1060" t="s">
        <v>11</v>
      </c>
      <c r="B1060" t="s">
        <v>111</v>
      </c>
      <c r="C1060" t="s">
        <v>348</v>
      </c>
      <c r="D1060" s="6">
        <v>42837</v>
      </c>
      <c r="E1060" s="8">
        <v>0.48273148148148098</v>
      </c>
      <c r="F1060" t="s">
        <v>24</v>
      </c>
      <c r="G1060" t="s">
        <v>160</v>
      </c>
      <c r="H1060" t="s">
        <v>349</v>
      </c>
      <c r="I1060" t="s">
        <v>350</v>
      </c>
      <c r="J1060" t="s">
        <v>351</v>
      </c>
      <c r="K1060">
        <v>15</v>
      </c>
      <c r="M1060">
        <f t="shared" si="112"/>
        <v>1</v>
      </c>
      <c r="N1060" t="str">
        <f t="shared" si="113"/>
        <v/>
      </c>
      <c r="O1060" t="str">
        <f t="shared" si="114"/>
        <v/>
      </c>
      <c r="P1060" t="str">
        <f t="shared" si="115"/>
        <v/>
      </c>
      <c r="Q1060">
        <f t="shared" si="116"/>
        <v>1</v>
      </c>
      <c r="S1060">
        <f t="shared" si="117"/>
        <v>2</v>
      </c>
      <c r="T1060" t="str">
        <f t="shared" si="118"/>
        <v/>
      </c>
    </row>
    <row r="1061" spans="1:20" x14ac:dyDescent="0.2">
      <c r="A1061" t="s">
        <v>11</v>
      </c>
      <c r="B1061" t="s">
        <v>111</v>
      </c>
      <c r="C1061" t="s">
        <v>348</v>
      </c>
      <c r="D1061" s="6">
        <v>42838</v>
      </c>
      <c r="E1061" s="8">
        <v>0.57471064814814798</v>
      </c>
      <c r="F1061" t="s">
        <v>14</v>
      </c>
      <c r="G1061" t="s">
        <v>15</v>
      </c>
      <c r="H1061" t="s">
        <v>349</v>
      </c>
      <c r="I1061" t="s">
        <v>352</v>
      </c>
      <c r="J1061" t="s">
        <v>351</v>
      </c>
      <c r="K1061">
        <v>15</v>
      </c>
      <c r="M1061">
        <f t="shared" si="112"/>
        <v>1</v>
      </c>
      <c r="N1061" t="str">
        <f t="shared" si="113"/>
        <v/>
      </c>
      <c r="O1061" t="str">
        <f t="shared" si="114"/>
        <v/>
      </c>
      <c r="P1061" t="str">
        <f t="shared" si="115"/>
        <v/>
      </c>
      <c r="Q1061">
        <f t="shared" si="116"/>
        <v>1</v>
      </c>
      <c r="S1061">
        <f t="shared" si="117"/>
        <v>2</v>
      </c>
      <c r="T1061" t="str">
        <f t="shared" si="118"/>
        <v/>
      </c>
    </row>
    <row r="1062" spans="1:20" x14ac:dyDescent="0.2">
      <c r="A1062" t="s">
        <v>11</v>
      </c>
      <c r="B1062" t="s">
        <v>111</v>
      </c>
      <c r="C1062" t="s">
        <v>348</v>
      </c>
      <c r="D1062" s="6">
        <v>42839</v>
      </c>
      <c r="E1062" s="8">
        <v>0.62521990740740696</v>
      </c>
      <c r="F1062" t="s">
        <v>24</v>
      </c>
      <c r="G1062" t="s">
        <v>160</v>
      </c>
      <c r="H1062" t="s">
        <v>349</v>
      </c>
      <c r="I1062" t="s">
        <v>350</v>
      </c>
      <c r="J1062" t="s">
        <v>351</v>
      </c>
      <c r="K1062">
        <v>15</v>
      </c>
      <c r="M1062" t="str">
        <f t="shared" si="112"/>
        <v/>
      </c>
      <c r="N1062" t="str">
        <f t="shared" si="113"/>
        <v/>
      </c>
      <c r="O1062" t="str">
        <f t="shared" si="114"/>
        <v/>
      </c>
      <c r="P1062" t="str">
        <f t="shared" si="115"/>
        <v/>
      </c>
      <c r="Q1062" t="str">
        <f t="shared" si="116"/>
        <v/>
      </c>
      <c r="S1062">
        <f t="shared" si="117"/>
        <v>0</v>
      </c>
      <c r="T1062" t="str">
        <f t="shared" si="118"/>
        <v/>
      </c>
    </row>
    <row r="1063" spans="1:20" x14ac:dyDescent="0.2">
      <c r="A1063" t="s">
        <v>11</v>
      </c>
      <c r="B1063" t="s">
        <v>2846</v>
      </c>
      <c r="C1063" t="s">
        <v>2920</v>
      </c>
      <c r="D1063" s="6">
        <v>42837</v>
      </c>
      <c r="E1063" s="8">
        <v>0.54578703703703701</v>
      </c>
      <c r="F1063" t="s">
        <v>1953</v>
      </c>
      <c r="G1063" t="s">
        <v>15</v>
      </c>
      <c r="H1063" t="s">
        <v>2921</v>
      </c>
      <c r="I1063" t="s">
        <v>2922</v>
      </c>
      <c r="J1063" t="s">
        <v>2923</v>
      </c>
      <c r="K1063">
        <v>80</v>
      </c>
      <c r="M1063" t="str">
        <f t="shared" si="112"/>
        <v/>
      </c>
      <c r="N1063" t="str">
        <f t="shared" si="113"/>
        <v/>
      </c>
      <c r="O1063" t="str">
        <f t="shared" si="114"/>
        <v/>
      </c>
      <c r="P1063" t="str">
        <f t="shared" si="115"/>
        <v/>
      </c>
      <c r="Q1063" t="str">
        <f t="shared" si="116"/>
        <v/>
      </c>
      <c r="S1063">
        <f t="shared" si="117"/>
        <v>0</v>
      </c>
      <c r="T1063" t="str">
        <f t="shared" si="118"/>
        <v/>
      </c>
    </row>
    <row r="1064" spans="1:20" x14ac:dyDescent="0.2">
      <c r="A1064" t="s">
        <v>11</v>
      </c>
      <c r="B1064" t="s">
        <v>2846</v>
      </c>
      <c r="C1064" t="s">
        <v>2916</v>
      </c>
      <c r="D1064" s="6">
        <v>42836</v>
      </c>
      <c r="E1064" s="8">
        <v>0.61989583333333298</v>
      </c>
      <c r="F1064" t="s">
        <v>24</v>
      </c>
      <c r="G1064" t="s">
        <v>25</v>
      </c>
      <c r="H1064" t="s">
        <v>2917</v>
      </c>
      <c r="I1064" t="s">
        <v>2918</v>
      </c>
      <c r="J1064" t="s">
        <v>2919</v>
      </c>
      <c r="K1064">
        <v>30</v>
      </c>
      <c r="M1064" t="str">
        <f t="shared" si="112"/>
        <v/>
      </c>
      <c r="N1064" t="str">
        <f t="shared" si="113"/>
        <v/>
      </c>
      <c r="O1064" t="str">
        <f t="shared" si="114"/>
        <v/>
      </c>
      <c r="P1064" t="str">
        <f t="shared" si="115"/>
        <v/>
      </c>
      <c r="Q1064" t="str">
        <f t="shared" si="116"/>
        <v/>
      </c>
      <c r="S1064">
        <f t="shared" si="117"/>
        <v>0</v>
      </c>
      <c r="T1064" t="str">
        <f t="shared" si="118"/>
        <v/>
      </c>
    </row>
    <row r="1065" spans="1:20" x14ac:dyDescent="0.2">
      <c r="A1065" t="s">
        <v>11</v>
      </c>
      <c r="B1065" t="s">
        <v>1195</v>
      </c>
      <c r="C1065" t="s">
        <v>1443</v>
      </c>
      <c r="D1065" s="6">
        <v>42837</v>
      </c>
      <c r="E1065" s="8">
        <v>0.39923611111111101</v>
      </c>
      <c r="F1065" t="s">
        <v>24</v>
      </c>
      <c r="G1065" t="s">
        <v>25</v>
      </c>
      <c r="H1065" t="s">
        <v>1444</v>
      </c>
      <c r="I1065" t="s">
        <v>1445</v>
      </c>
      <c r="J1065" t="s">
        <v>1446</v>
      </c>
      <c r="K1065">
        <v>100</v>
      </c>
      <c r="M1065" t="str">
        <f t="shared" si="112"/>
        <v/>
      </c>
      <c r="N1065" t="str">
        <f t="shared" si="113"/>
        <v/>
      </c>
      <c r="O1065" t="str">
        <f t="shared" si="114"/>
        <v/>
      </c>
      <c r="P1065" t="str">
        <f t="shared" si="115"/>
        <v/>
      </c>
      <c r="Q1065" t="str">
        <f t="shared" si="116"/>
        <v/>
      </c>
      <c r="S1065">
        <f t="shared" si="117"/>
        <v>0</v>
      </c>
      <c r="T1065" t="str">
        <f t="shared" si="118"/>
        <v/>
      </c>
    </row>
    <row r="1066" spans="1:20" x14ac:dyDescent="0.2">
      <c r="A1066" t="s">
        <v>11</v>
      </c>
      <c r="B1066" t="s">
        <v>2846</v>
      </c>
      <c r="C1066" t="s">
        <v>2912</v>
      </c>
      <c r="D1066" s="6">
        <v>42838</v>
      </c>
      <c r="E1066" s="8">
        <v>0.47208333333333302</v>
      </c>
      <c r="F1066" t="s">
        <v>24</v>
      </c>
      <c r="G1066" t="s">
        <v>15</v>
      </c>
      <c r="H1066" t="s">
        <v>2913</v>
      </c>
      <c r="I1066" t="s">
        <v>2914</v>
      </c>
      <c r="J1066" t="s">
        <v>2915</v>
      </c>
      <c r="K1066">
        <v>50</v>
      </c>
      <c r="M1066" t="str">
        <f t="shared" si="112"/>
        <v/>
      </c>
      <c r="N1066" t="str">
        <f t="shared" si="113"/>
        <v/>
      </c>
      <c r="O1066" t="str">
        <f t="shared" si="114"/>
        <v/>
      </c>
      <c r="P1066" t="str">
        <f t="shared" si="115"/>
        <v/>
      </c>
      <c r="Q1066" t="str">
        <f t="shared" si="116"/>
        <v/>
      </c>
      <c r="S1066">
        <f t="shared" si="117"/>
        <v>0</v>
      </c>
      <c r="T1066" t="str">
        <f t="shared" si="118"/>
        <v/>
      </c>
    </row>
    <row r="1067" spans="1:20" x14ac:dyDescent="0.2">
      <c r="A1067" t="s">
        <v>11</v>
      </c>
      <c r="B1067" t="s">
        <v>2846</v>
      </c>
      <c r="C1067" t="s">
        <v>2908</v>
      </c>
      <c r="D1067" s="6">
        <v>42839</v>
      </c>
      <c r="E1067" s="8">
        <v>0.47074074074074101</v>
      </c>
      <c r="F1067" t="s">
        <v>14</v>
      </c>
      <c r="G1067" t="s">
        <v>15</v>
      </c>
      <c r="H1067" t="s">
        <v>2909</v>
      </c>
      <c r="I1067" t="s">
        <v>2910</v>
      </c>
      <c r="J1067" t="s">
        <v>2911</v>
      </c>
      <c r="K1067">
        <v>90</v>
      </c>
      <c r="M1067" t="str">
        <f t="shared" si="112"/>
        <v/>
      </c>
      <c r="N1067" t="str">
        <f t="shared" si="113"/>
        <v/>
      </c>
      <c r="O1067" t="str">
        <f t="shared" si="114"/>
        <v/>
      </c>
      <c r="P1067" t="str">
        <f t="shared" si="115"/>
        <v/>
      </c>
      <c r="Q1067" t="str">
        <f t="shared" si="116"/>
        <v/>
      </c>
      <c r="S1067">
        <f t="shared" si="117"/>
        <v>0</v>
      </c>
      <c r="T1067" t="str">
        <f t="shared" si="118"/>
        <v/>
      </c>
    </row>
    <row r="1068" spans="1:20" x14ac:dyDescent="0.2">
      <c r="A1068" t="s">
        <v>11</v>
      </c>
      <c r="B1068" t="s">
        <v>2188</v>
      </c>
      <c r="C1068" t="s">
        <v>2531</v>
      </c>
      <c r="D1068" s="6">
        <v>42835</v>
      </c>
      <c r="E1068" s="8">
        <v>0.62673611111111105</v>
      </c>
      <c r="F1068" t="s">
        <v>24</v>
      </c>
      <c r="G1068" t="s">
        <v>15</v>
      </c>
      <c r="H1068" t="s">
        <v>2532</v>
      </c>
      <c r="I1068" t="s">
        <v>2538</v>
      </c>
      <c r="J1068" t="s">
        <v>2536</v>
      </c>
      <c r="K1068">
        <v>10</v>
      </c>
      <c r="M1068">
        <f t="shared" si="112"/>
        <v>1</v>
      </c>
      <c r="N1068" t="str">
        <f t="shared" si="113"/>
        <v/>
      </c>
      <c r="O1068" t="str">
        <f t="shared" si="114"/>
        <v/>
      </c>
      <c r="P1068" t="str">
        <f t="shared" si="115"/>
        <v/>
      </c>
      <c r="Q1068">
        <f t="shared" si="116"/>
        <v>1</v>
      </c>
      <c r="S1068">
        <f t="shared" si="117"/>
        <v>2</v>
      </c>
      <c r="T1068" t="str">
        <f t="shared" si="118"/>
        <v/>
      </c>
    </row>
    <row r="1069" spans="1:20" x14ac:dyDescent="0.2">
      <c r="A1069" t="s">
        <v>11</v>
      </c>
      <c r="B1069" t="s">
        <v>2188</v>
      </c>
      <c r="C1069" t="s">
        <v>2531</v>
      </c>
      <c r="D1069" s="6">
        <v>42836</v>
      </c>
      <c r="E1069" s="8">
        <v>0.65175925925925904</v>
      </c>
      <c r="F1069" t="s">
        <v>24</v>
      </c>
      <c r="G1069" t="s">
        <v>25</v>
      </c>
      <c r="H1069" t="s">
        <v>2532</v>
      </c>
      <c r="I1069" t="s">
        <v>2533</v>
      </c>
      <c r="J1069" t="s">
        <v>2536</v>
      </c>
      <c r="K1069">
        <v>10</v>
      </c>
      <c r="M1069">
        <f t="shared" si="112"/>
        <v>1</v>
      </c>
      <c r="N1069">
        <f t="shared" si="113"/>
        <v>1</v>
      </c>
      <c r="O1069" t="str">
        <f t="shared" si="114"/>
        <v/>
      </c>
      <c r="P1069" t="str">
        <f t="shared" si="115"/>
        <v/>
      </c>
      <c r="Q1069">
        <f t="shared" si="116"/>
        <v>1</v>
      </c>
      <c r="S1069">
        <f t="shared" si="117"/>
        <v>3</v>
      </c>
      <c r="T1069" t="str">
        <f t="shared" si="118"/>
        <v/>
      </c>
    </row>
    <row r="1070" spans="1:20" x14ac:dyDescent="0.2">
      <c r="A1070" t="s">
        <v>11</v>
      </c>
      <c r="B1070" t="s">
        <v>2188</v>
      </c>
      <c r="C1070" t="s">
        <v>2531</v>
      </c>
      <c r="D1070" s="6">
        <v>42836</v>
      </c>
      <c r="E1070" s="8">
        <v>0.34634259259259298</v>
      </c>
      <c r="F1070" t="s">
        <v>1953</v>
      </c>
      <c r="G1070" t="s">
        <v>15</v>
      </c>
      <c r="H1070" t="s">
        <v>2532</v>
      </c>
      <c r="I1070" t="s">
        <v>2538</v>
      </c>
      <c r="J1070" t="s">
        <v>2536</v>
      </c>
      <c r="K1070">
        <v>10</v>
      </c>
      <c r="M1070">
        <f t="shared" si="112"/>
        <v>1</v>
      </c>
      <c r="N1070" t="str">
        <f t="shared" si="113"/>
        <v/>
      </c>
      <c r="O1070" t="str">
        <f t="shared" si="114"/>
        <v/>
      </c>
      <c r="P1070" t="str">
        <f t="shared" si="115"/>
        <v/>
      </c>
      <c r="Q1070">
        <f t="shared" si="116"/>
        <v>1</v>
      </c>
      <c r="S1070">
        <f t="shared" si="117"/>
        <v>2</v>
      </c>
      <c r="T1070" t="str">
        <f t="shared" si="118"/>
        <v/>
      </c>
    </row>
    <row r="1071" spans="1:20" x14ac:dyDescent="0.2">
      <c r="A1071" t="s">
        <v>11</v>
      </c>
      <c r="B1071" t="s">
        <v>2188</v>
      </c>
      <c r="C1071" t="s">
        <v>2531</v>
      </c>
      <c r="D1071" s="6">
        <v>42838</v>
      </c>
      <c r="E1071" s="8">
        <v>0.56378472222222198</v>
      </c>
      <c r="F1071" t="s">
        <v>1953</v>
      </c>
      <c r="G1071" t="s">
        <v>160</v>
      </c>
      <c r="H1071" t="s">
        <v>2532</v>
      </c>
      <c r="I1071" t="s">
        <v>2535</v>
      </c>
      <c r="J1071" t="s">
        <v>2536</v>
      </c>
      <c r="K1071">
        <v>10</v>
      </c>
      <c r="M1071">
        <f t="shared" si="112"/>
        <v>1</v>
      </c>
      <c r="N1071">
        <f t="shared" si="113"/>
        <v>1</v>
      </c>
      <c r="O1071" t="str">
        <f t="shared" si="114"/>
        <v/>
      </c>
      <c r="P1071" t="str">
        <f t="shared" si="115"/>
        <v/>
      </c>
      <c r="Q1071">
        <f t="shared" si="116"/>
        <v>1</v>
      </c>
      <c r="S1071">
        <f t="shared" si="117"/>
        <v>3</v>
      </c>
      <c r="T1071" t="str">
        <f t="shared" si="118"/>
        <v/>
      </c>
    </row>
    <row r="1072" spans="1:20" x14ac:dyDescent="0.2">
      <c r="A1072" t="s">
        <v>11</v>
      </c>
      <c r="B1072" t="s">
        <v>2188</v>
      </c>
      <c r="C1072" t="s">
        <v>2531</v>
      </c>
      <c r="D1072" s="6">
        <v>42838</v>
      </c>
      <c r="E1072" s="8">
        <v>0.39729166666666699</v>
      </c>
      <c r="F1072" t="s">
        <v>24</v>
      </c>
      <c r="G1072" t="s">
        <v>142</v>
      </c>
      <c r="H1072" t="s">
        <v>2532</v>
      </c>
      <c r="I1072" t="s">
        <v>2537</v>
      </c>
      <c r="J1072" t="s">
        <v>2536</v>
      </c>
      <c r="K1072">
        <v>10</v>
      </c>
      <c r="M1072">
        <f t="shared" si="112"/>
        <v>1</v>
      </c>
      <c r="N1072" t="str">
        <f t="shared" si="113"/>
        <v/>
      </c>
      <c r="O1072" t="str">
        <f t="shared" si="114"/>
        <v/>
      </c>
      <c r="P1072" t="str">
        <f t="shared" si="115"/>
        <v/>
      </c>
      <c r="Q1072">
        <f t="shared" si="116"/>
        <v>1</v>
      </c>
      <c r="S1072">
        <f t="shared" si="117"/>
        <v>2</v>
      </c>
      <c r="T1072" t="str">
        <f t="shared" si="118"/>
        <v/>
      </c>
    </row>
    <row r="1073" spans="1:20" x14ac:dyDescent="0.2">
      <c r="A1073" t="s">
        <v>11</v>
      </c>
      <c r="B1073" t="s">
        <v>2188</v>
      </c>
      <c r="C1073" t="s">
        <v>2531</v>
      </c>
      <c r="D1073" s="6">
        <v>42839</v>
      </c>
      <c r="E1073" s="8">
        <v>0.58732638888888899</v>
      </c>
      <c r="F1073" t="s">
        <v>1953</v>
      </c>
      <c r="G1073" t="s">
        <v>25</v>
      </c>
      <c r="H1073" t="s">
        <v>2532</v>
      </c>
      <c r="I1073" t="s">
        <v>2533</v>
      </c>
      <c r="J1073" t="s">
        <v>2534</v>
      </c>
      <c r="K1073">
        <v>10</v>
      </c>
      <c r="M1073" t="str">
        <f t="shared" si="112"/>
        <v/>
      </c>
      <c r="N1073" t="str">
        <f t="shared" si="113"/>
        <v/>
      </c>
      <c r="O1073" t="str">
        <f t="shared" si="114"/>
        <v/>
      </c>
      <c r="P1073" t="str">
        <f t="shared" si="115"/>
        <v/>
      </c>
      <c r="Q1073" t="str">
        <f t="shared" si="116"/>
        <v/>
      </c>
      <c r="S1073">
        <f t="shared" si="117"/>
        <v>0</v>
      </c>
      <c r="T1073" t="str">
        <f t="shared" si="118"/>
        <v/>
      </c>
    </row>
    <row r="1074" spans="1:20" x14ac:dyDescent="0.2">
      <c r="A1074" t="s">
        <v>11</v>
      </c>
      <c r="B1074" t="s">
        <v>2188</v>
      </c>
      <c r="C1074" t="s">
        <v>2527</v>
      </c>
      <c r="D1074" s="6">
        <v>42838</v>
      </c>
      <c r="E1074" s="8">
        <v>0.439884259259259</v>
      </c>
      <c r="F1074" t="s">
        <v>24</v>
      </c>
      <c r="G1074" t="s">
        <v>25</v>
      </c>
      <c r="H1074" t="s">
        <v>2528</v>
      </c>
      <c r="I1074" t="s">
        <v>2529</v>
      </c>
      <c r="J1074" t="s">
        <v>2530</v>
      </c>
      <c r="K1074">
        <v>25</v>
      </c>
      <c r="M1074" t="str">
        <f t="shared" si="112"/>
        <v/>
      </c>
      <c r="N1074">
        <f t="shared" si="113"/>
        <v>1</v>
      </c>
      <c r="O1074">
        <f t="shared" si="114"/>
        <v>1</v>
      </c>
      <c r="P1074">
        <f t="shared" si="115"/>
        <v>1</v>
      </c>
      <c r="Q1074" t="str">
        <f t="shared" si="116"/>
        <v/>
      </c>
      <c r="S1074">
        <f t="shared" si="117"/>
        <v>3</v>
      </c>
      <c r="T1074" t="str">
        <f t="shared" si="118"/>
        <v/>
      </c>
    </row>
    <row r="1075" spans="1:20" x14ac:dyDescent="0.2">
      <c r="A1075" t="s">
        <v>11</v>
      </c>
      <c r="B1075" t="s">
        <v>2188</v>
      </c>
      <c r="C1075" t="s">
        <v>2523</v>
      </c>
      <c r="D1075" s="6">
        <v>42838</v>
      </c>
      <c r="E1075" s="8">
        <v>0.439965277777778</v>
      </c>
      <c r="F1075" t="s">
        <v>24</v>
      </c>
      <c r="G1075" t="s">
        <v>15</v>
      </c>
      <c r="H1075" t="s">
        <v>2524</v>
      </c>
      <c r="I1075" t="s">
        <v>2525</v>
      </c>
      <c r="J1075" t="s">
        <v>2526</v>
      </c>
      <c r="K1075">
        <v>75</v>
      </c>
      <c r="M1075" t="str">
        <f t="shared" si="112"/>
        <v/>
      </c>
      <c r="N1075">
        <f t="shared" si="113"/>
        <v>1</v>
      </c>
      <c r="O1075">
        <f t="shared" si="114"/>
        <v>1</v>
      </c>
      <c r="P1075">
        <f t="shared" si="115"/>
        <v>1</v>
      </c>
      <c r="Q1075" t="str">
        <f t="shared" si="116"/>
        <v/>
      </c>
      <c r="S1075">
        <f t="shared" si="117"/>
        <v>3</v>
      </c>
      <c r="T1075" t="str">
        <f t="shared" si="118"/>
        <v/>
      </c>
    </row>
    <row r="1076" spans="1:20" x14ac:dyDescent="0.2">
      <c r="A1076" t="s">
        <v>11</v>
      </c>
      <c r="B1076" t="s">
        <v>2188</v>
      </c>
      <c r="C1076" t="s">
        <v>2519</v>
      </c>
      <c r="D1076" s="6">
        <v>42838</v>
      </c>
      <c r="E1076" s="8">
        <v>0.55831018518518505</v>
      </c>
      <c r="F1076" t="s">
        <v>24</v>
      </c>
      <c r="G1076" t="s">
        <v>15</v>
      </c>
      <c r="H1076" t="s">
        <v>2520</v>
      </c>
      <c r="I1076" t="s">
        <v>2521</v>
      </c>
      <c r="J1076" t="s">
        <v>2522</v>
      </c>
      <c r="K1076">
        <v>30</v>
      </c>
      <c r="M1076" t="str">
        <f t="shared" si="112"/>
        <v/>
      </c>
      <c r="N1076" t="str">
        <f t="shared" si="113"/>
        <v/>
      </c>
      <c r="O1076" t="str">
        <f t="shared" si="114"/>
        <v/>
      </c>
      <c r="P1076" t="str">
        <f t="shared" si="115"/>
        <v/>
      </c>
      <c r="Q1076" t="str">
        <f t="shared" si="116"/>
        <v/>
      </c>
      <c r="S1076">
        <f t="shared" si="117"/>
        <v>0</v>
      </c>
      <c r="T1076" t="str">
        <f t="shared" si="118"/>
        <v/>
      </c>
    </row>
    <row r="1077" spans="1:20" x14ac:dyDescent="0.2">
      <c r="A1077" t="s">
        <v>11</v>
      </c>
      <c r="B1077" t="s">
        <v>2188</v>
      </c>
      <c r="C1077" t="s">
        <v>2515</v>
      </c>
      <c r="D1077" s="6">
        <v>42839</v>
      </c>
      <c r="E1077" s="8">
        <v>0.47107638888888897</v>
      </c>
      <c r="F1077" t="s">
        <v>14</v>
      </c>
      <c r="G1077" t="s">
        <v>25</v>
      </c>
      <c r="H1077" t="s">
        <v>2516</v>
      </c>
      <c r="I1077" t="s">
        <v>2517</v>
      </c>
      <c r="J1077" t="s">
        <v>2518</v>
      </c>
      <c r="K1077">
        <v>15</v>
      </c>
      <c r="M1077" t="str">
        <f t="shared" si="112"/>
        <v/>
      </c>
      <c r="N1077">
        <f t="shared" si="113"/>
        <v>1</v>
      </c>
      <c r="O1077">
        <f t="shared" si="114"/>
        <v>1</v>
      </c>
      <c r="P1077">
        <f t="shared" si="115"/>
        <v>1</v>
      </c>
      <c r="Q1077" t="str">
        <f t="shared" si="116"/>
        <v/>
      </c>
      <c r="S1077">
        <f t="shared" si="117"/>
        <v>3</v>
      </c>
      <c r="T1077" t="str">
        <f t="shared" si="118"/>
        <v/>
      </c>
    </row>
    <row r="1078" spans="1:20" x14ac:dyDescent="0.2">
      <c r="A1078" t="s">
        <v>11</v>
      </c>
      <c r="B1078" t="s">
        <v>2188</v>
      </c>
      <c r="C1078" t="s">
        <v>2511</v>
      </c>
      <c r="D1078" s="6">
        <v>42839</v>
      </c>
      <c r="E1078" s="8">
        <v>0.47106481481481499</v>
      </c>
      <c r="F1078" t="s">
        <v>14</v>
      </c>
      <c r="G1078" t="s">
        <v>25</v>
      </c>
      <c r="H1078" t="s">
        <v>2512</v>
      </c>
      <c r="I1078" t="s">
        <v>2513</v>
      </c>
      <c r="J1078" t="s">
        <v>2514</v>
      </c>
      <c r="K1078">
        <v>16</v>
      </c>
      <c r="M1078" t="str">
        <f t="shared" si="112"/>
        <v/>
      </c>
      <c r="N1078" t="str">
        <f t="shared" si="113"/>
        <v/>
      </c>
      <c r="O1078" t="str">
        <f t="shared" si="114"/>
        <v/>
      </c>
      <c r="P1078" t="str">
        <f t="shared" si="115"/>
        <v/>
      </c>
      <c r="Q1078" t="str">
        <f t="shared" si="116"/>
        <v/>
      </c>
      <c r="S1078">
        <f t="shared" si="117"/>
        <v>0</v>
      </c>
      <c r="T1078" t="str">
        <f t="shared" si="118"/>
        <v/>
      </c>
    </row>
    <row r="1079" spans="1:20" x14ac:dyDescent="0.2">
      <c r="A1079" t="s">
        <v>11</v>
      </c>
      <c r="B1079" t="s">
        <v>2188</v>
      </c>
      <c r="C1079" t="s">
        <v>2507</v>
      </c>
      <c r="D1079" s="6">
        <v>42835</v>
      </c>
      <c r="E1079" s="8">
        <v>0.44686342592592598</v>
      </c>
      <c r="F1079" t="s">
        <v>24</v>
      </c>
      <c r="G1079" t="s">
        <v>15</v>
      </c>
      <c r="H1079" t="s">
        <v>2508</v>
      </c>
      <c r="I1079" t="s">
        <v>2510</v>
      </c>
      <c r="J1079" t="s">
        <v>2490</v>
      </c>
      <c r="K1079">
        <v>8</v>
      </c>
      <c r="M1079">
        <f t="shared" si="112"/>
        <v>1</v>
      </c>
      <c r="N1079" t="str">
        <f t="shared" si="113"/>
        <v/>
      </c>
      <c r="O1079" t="str">
        <f t="shared" si="114"/>
        <v/>
      </c>
      <c r="P1079" t="str">
        <f t="shared" si="115"/>
        <v/>
      </c>
      <c r="Q1079">
        <f t="shared" si="116"/>
        <v>1</v>
      </c>
      <c r="S1079">
        <f t="shared" si="117"/>
        <v>2</v>
      </c>
      <c r="T1079" t="str">
        <f t="shared" si="118"/>
        <v/>
      </c>
    </row>
    <row r="1080" spans="1:20" x14ac:dyDescent="0.2">
      <c r="A1080" t="s">
        <v>11</v>
      </c>
      <c r="B1080" t="s">
        <v>2188</v>
      </c>
      <c r="C1080" t="s">
        <v>2507</v>
      </c>
      <c r="D1080" s="6">
        <v>42837</v>
      </c>
      <c r="E1080" s="8">
        <v>0.36249999999999999</v>
      </c>
      <c r="F1080" t="s">
        <v>1953</v>
      </c>
      <c r="G1080" t="s">
        <v>25</v>
      </c>
      <c r="H1080" t="s">
        <v>2508</v>
      </c>
      <c r="I1080" t="s">
        <v>2509</v>
      </c>
      <c r="J1080" t="s">
        <v>2490</v>
      </c>
      <c r="K1080">
        <v>8</v>
      </c>
      <c r="M1080">
        <f t="shared" si="112"/>
        <v>1</v>
      </c>
      <c r="N1080" t="str">
        <f t="shared" si="113"/>
        <v/>
      </c>
      <c r="O1080" t="str">
        <f t="shared" si="114"/>
        <v/>
      </c>
      <c r="P1080" t="str">
        <f t="shared" si="115"/>
        <v/>
      </c>
      <c r="Q1080">
        <f t="shared" si="116"/>
        <v>1</v>
      </c>
      <c r="S1080">
        <f t="shared" si="117"/>
        <v>2</v>
      </c>
      <c r="T1080" t="str">
        <f t="shared" si="118"/>
        <v/>
      </c>
    </row>
    <row r="1081" spans="1:20" x14ac:dyDescent="0.2">
      <c r="A1081" t="s">
        <v>11</v>
      </c>
      <c r="B1081" t="s">
        <v>2188</v>
      </c>
      <c r="C1081" t="s">
        <v>2507</v>
      </c>
      <c r="D1081" s="6">
        <v>42838</v>
      </c>
      <c r="E1081" s="8">
        <v>0.47185185185185202</v>
      </c>
      <c r="F1081" t="s">
        <v>24</v>
      </c>
      <c r="G1081" t="s">
        <v>15</v>
      </c>
      <c r="H1081" t="s">
        <v>2508</v>
      </c>
      <c r="I1081" t="s">
        <v>2510</v>
      </c>
      <c r="J1081" t="s">
        <v>2492</v>
      </c>
      <c r="K1081">
        <v>8</v>
      </c>
      <c r="M1081">
        <f t="shared" si="112"/>
        <v>1</v>
      </c>
      <c r="N1081" t="str">
        <f t="shared" si="113"/>
        <v/>
      </c>
      <c r="O1081" t="str">
        <f t="shared" si="114"/>
        <v/>
      </c>
      <c r="P1081" t="str">
        <f t="shared" si="115"/>
        <v/>
      </c>
      <c r="Q1081">
        <f t="shared" si="116"/>
        <v>1</v>
      </c>
      <c r="S1081">
        <f t="shared" si="117"/>
        <v>2</v>
      </c>
      <c r="T1081" t="str">
        <f t="shared" si="118"/>
        <v/>
      </c>
    </row>
    <row r="1082" spans="1:20" x14ac:dyDescent="0.2">
      <c r="A1082" t="s">
        <v>11</v>
      </c>
      <c r="B1082" t="s">
        <v>2188</v>
      </c>
      <c r="C1082" t="s">
        <v>2507</v>
      </c>
      <c r="D1082" s="6">
        <v>42839</v>
      </c>
      <c r="E1082" s="8">
        <v>0.57096064814814795</v>
      </c>
      <c r="F1082" t="s">
        <v>14</v>
      </c>
      <c r="G1082" t="s">
        <v>25</v>
      </c>
      <c r="H1082" t="s">
        <v>2508</v>
      </c>
      <c r="I1082" t="s">
        <v>2509</v>
      </c>
      <c r="J1082" t="s">
        <v>2492</v>
      </c>
      <c r="K1082">
        <v>8</v>
      </c>
      <c r="M1082" t="str">
        <f t="shared" si="112"/>
        <v/>
      </c>
      <c r="N1082" t="str">
        <f t="shared" si="113"/>
        <v/>
      </c>
      <c r="O1082" t="str">
        <f t="shared" si="114"/>
        <v/>
      </c>
      <c r="P1082" t="str">
        <f t="shared" si="115"/>
        <v/>
      </c>
      <c r="Q1082" t="str">
        <f t="shared" si="116"/>
        <v/>
      </c>
      <c r="S1082">
        <f t="shared" si="117"/>
        <v>0</v>
      </c>
      <c r="T1082" t="str">
        <f t="shared" si="118"/>
        <v/>
      </c>
    </row>
    <row r="1083" spans="1:20" x14ac:dyDescent="0.2">
      <c r="A1083" t="s">
        <v>11</v>
      </c>
      <c r="B1083" t="s">
        <v>2188</v>
      </c>
      <c r="C1083" t="s">
        <v>2503</v>
      </c>
      <c r="D1083" s="6">
        <v>42837</v>
      </c>
      <c r="E1083" s="8">
        <v>0.59003472222222197</v>
      </c>
      <c r="F1083" t="s">
        <v>1953</v>
      </c>
      <c r="G1083" t="s">
        <v>15</v>
      </c>
      <c r="H1083" t="s">
        <v>2504</v>
      </c>
      <c r="I1083" t="s">
        <v>2505</v>
      </c>
      <c r="J1083" t="s">
        <v>2506</v>
      </c>
      <c r="K1083">
        <v>25</v>
      </c>
      <c r="M1083" t="str">
        <f t="shared" si="112"/>
        <v/>
      </c>
      <c r="N1083" t="str">
        <f t="shared" si="113"/>
        <v/>
      </c>
      <c r="O1083" t="str">
        <f t="shared" si="114"/>
        <v/>
      </c>
      <c r="P1083" t="str">
        <f t="shared" si="115"/>
        <v/>
      </c>
      <c r="Q1083" t="str">
        <f t="shared" si="116"/>
        <v/>
      </c>
      <c r="S1083">
        <f t="shared" si="117"/>
        <v>0</v>
      </c>
      <c r="T1083" t="str">
        <f t="shared" si="118"/>
        <v/>
      </c>
    </row>
    <row r="1084" spans="1:20" x14ac:dyDescent="0.2">
      <c r="A1084" t="s">
        <v>11</v>
      </c>
      <c r="B1084" t="s">
        <v>2188</v>
      </c>
      <c r="C1084" t="s">
        <v>2498</v>
      </c>
      <c r="D1084" s="6">
        <v>42835</v>
      </c>
      <c r="E1084" s="8">
        <v>0.44677083333333301</v>
      </c>
      <c r="F1084" t="s">
        <v>24</v>
      </c>
      <c r="G1084" t="s">
        <v>15</v>
      </c>
      <c r="H1084" t="s">
        <v>2499</v>
      </c>
      <c r="I1084" t="s">
        <v>2500</v>
      </c>
      <c r="J1084" t="s">
        <v>2496</v>
      </c>
      <c r="K1084">
        <v>10</v>
      </c>
      <c r="M1084">
        <f t="shared" si="112"/>
        <v>1</v>
      </c>
      <c r="N1084" t="str">
        <f t="shared" si="113"/>
        <v/>
      </c>
      <c r="O1084" t="str">
        <f t="shared" si="114"/>
        <v/>
      </c>
      <c r="P1084" t="str">
        <f t="shared" si="115"/>
        <v/>
      </c>
      <c r="Q1084">
        <f t="shared" si="116"/>
        <v>1</v>
      </c>
      <c r="S1084">
        <f t="shared" si="117"/>
        <v>2</v>
      </c>
      <c r="T1084" t="str">
        <f t="shared" si="118"/>
        <v/>
      </c>
    </row>
    <row r="1085" spans="1:20" x14ac:dyDescent="0.2">
      <c r="A1085" t="s">
        <v>11</v>
      </c>
      <c r="B1085" t="s">
        <v>2188</v>
      </c>
      <c r="C1085" t="s">
        <v>2498</v>
      </c>
      <c r="D1085" s="6">
        <v>42837</v>
      </c>
      <c r="E1085" s="8">
        <v>0.47163194444444401</v>
      </c>
      <c r="F1085" t="s">
        <v>1953</v>
      </c>
      <c r="G1085" t="s">
        <v>25</v>
      </c>
      <c r="H1085" t="s">
        <v>2499</v>
      </c>
      <c r="I1085" t="s">
        <v>2502</v>
      </c>
      <c r="J1085" t="s">
        <v>2501</v>
      </c>
      <c r="K1085">
        <v>10</v>
      </c>
      <c r="M1085">
        <f t="shared" si="112"/>
        <v>1</v>
      </c>
      <c r="N1085" t="str">
        <f t="shared" si="113"/>
        <v/>
      </c>
      <c r="O1085" t="str">
        <f t="shared" si="114"/>
        <v/>
      </c>
      <c r="P1085" t="str">
        <f t="shared" si="115"/>
        <v/>
      </c>
      <c r="Q1085">
        <f t="shared" si="116"/>
        <v>1</v>
      </c>
      <c r="S1085">
        <f t="shared" si="117"/>
        <v>2</v>
      </c>
      <c r="T1085" t="str">
        <f t="shared" si="118"/>
        <v/>
      </c>
    </row>
    <row r="1086" spans="1:20" x14ac:dyDescent="0.2">
      <c r="A1086" t="s">
        <v>11</v>
      </c>
      <c r="B1086" t="s">
        <v>2188</v>
      </c>
      <c r="C1086" t="s">
        <v>2498</v>
      </c>
      <c r="D1086" s="6">
        <v>42839</v>
      </c>
      <c r="E1086" s="8">
        <v>0.40585648148148101</v>
      </c>
      <c r="F1086" t="s">
        <v>14</v>
      </c>
      <c r="G1086" t="s">
        <v>15</v>
      </c>
      <c r="H1086" t="s">
        <v>2499</v>
      </c>
      <c r="I1086" t="s">
        <v>2500</v>
      </c>
      <c r="J1086" t="s">
        <v>2501</v>
      </c>
      <c r="K1086">
        <v>10</v>
      </c>
      <c r="M1086" t="str">
        <f t="shared" si="112"/>
        <v/>
      </c>
      <c r="N1086" t="str">
        <f t="shared" si="113"/>
        <v/>
      </c>
      <c r="O1086" t="str">
        <f t="shared" si="114"/>
        <v/>
      </c>
      <c r="P1086" t="str">
        <f t="shared" si="115"/>
        <v/>
      </c>
      <c r="Q1086" t="str">
        <f t="shared" si="116"/>
        <v/>
      </c>
      <c r="S1086">
        <f t="shared" si="117"/>
        <v>0</v>
      </c>
      <c r="T1086" t="str">
        <f t="shared" si="118"/>
        <v/>
      </c>
    </row>
    <row r="1087" spans="1:20" x14ac:dyDescent="0.2">
      <c r="A1087" t="s">
        <v>11</v>
      </c>
      <c r="B1087" t="s">
        <v>2188</v>
      </c>
      <c r="C1087" t="s">
        <v>2493</v>
      </c>
      <c r="D1087" s="6">
        <v>42837</v>
      </c>
      <c r="E1087" s="8">
        <v>0.47165509259259297</v>
      </c>
      <c r="F1087" t="s">
        <v>1953</v>
      </c>
      <c r="G1087" t="s">
        <v>25</v>
      </c>
      <c r="H1087" t="s">
        <v>2494</v>
      </c>
      <c r="I1087" t="s">
        <v>2497</v>
      </c>
      <c r="J1087" t="s">
        <v>2496</v>
      </c>
      <c r="K1087">
        <v>13</v>
      </c>
      <c r="M1087">
        <f t="shared" si="112"/>
        <v>1</v>
      </c>
      <c r="N1087" t="str">
        <f t="shared" si="113"/>
        <v/>
      </c>
      <c r="O1087" t="str">
        <f t="shared" si="114"/>
        <v/>
      </c>
      <c r="P1087" t="str">
        <f t="shared" si="115"/>
        <v/>
      </c>
      <c r="Q1087">
        <f t="shared" si="116"/>
        <v>1</v>
      </c>
      <c r="S1087">
        <f t="shared" si="117"/>
        <v>2</v>
      </c>
      <c r="T1087" t="str">
        <f t="shared" si="118"/>
        <v/>
      </c>
    </row>
    <row r="1088" spans="1:20" x14ac:dyDescent="0.2">
      <c r="A1088" t="s">
        <v>11</v>
      </c>
      <c r="B1088" t="s">
        <v>2188</v>
      </c>
      <c r="C1088" t="s">
        <v>2493</v>
      </c>
      <c r="D1088" s="6">
        <v>42839</v>
      </c>
      <c r="E1088" s="8">
        <v>0.56056712962962996</v>
      </c>
      <c r="F1088" t="s">
        <v>14</v>
      </c>
      <c r="G1088" t="s">
        <v>15</v>
      </c>
      <c r="H1088" t="s">
        <v>2494</v>
      </c>
      <c r="I1088" t="s">
        <v>2495</v>
      </c>
      <c r="J1088" t="s">
        <v>2496</v>
      </c>
      <c r="K1088">
        <v>13</v>
      </c>
      <c r="M1088" t="str">
        <f t="shared" si="112"/>
        <v/>
      </c>
      <c r="N1088" t="str">
        <f t="shared" si="113"/>
        <v/>
      </c>
      <c r="O1088" t="str">
        <f t="shared" si="114"/>
        <v/>
      </c>
      <c r="P1088" t="str">
        <f t="shared" si="115"/>
        <v/>
      </c>
      <c r="Q1088" t="str">
        <f t="shared" si="116"/>
        <v/>
      </c>
      <c r="S1088">
        <f t="shared" si="117"/>
        <v>0</v>
      </c>
      <c r="T1088" t="str">
        <f t="shared" si="118"/>
        <v/>
      </c>
    </row>
    <row r="1089" spans="1:20" x14ac:dyDescent="0.2">
      <c r="A1089" t="s">
        <v>11</v>
      </c>
      <c r="B1089" t="s">
        <v>2188</v>
      </c>
      <c r="C1089" t="s">
        <v>2487</v>
      </c>
      <c r="D1089" s="6">
        <v>42835</v>
      </c>
      <c r="E1089" s="8">
        <v>0.408599537037037</v>
      </c>
      <c r="F1089" t="s">
        <v>24</v>
      </c>
      <c r="G1089" t="s">
        <v>15</v>
      </c>
      <c r="H1089" t="s">
        <v>2488</v>
      </c>
      <c r="I1089" t="s">
        <v>2489</v>
      </c>
      <c r="J1089" t="s">
        <v>2492</v>
      </c>
      <c r="K1089">
        <v>13</v>
      </c>
      <c r="M1089">
        <f t="shared" si="112"/>
        <v>1</v>
      </c>
      <c r="N1089" t="str">
        <f t="shared" si="113"/>
        <v/>
      </c>
      <c r="O1089" t="str">
        <f t="shared" si="114"/>
        <v/>
      </c>
      <c r="P1089" t="str">
        <f t="shared" si="115"/>
        <v/>
      </c>
      <c r="Q1089">
        <f t="shared" si="116"/>
        <v>1</v>
      </c>
      <c r="S1089">
        <f t="shared" si="117"/>
        <v>2</v>
      </c>
      <c r="T1089" t="str">
        <f t="shared" si="118"/>
        <v/>
      </c>
    </row>
    <row r="1090" spans="1:20" x14ac:dyDescent="0.2">
      <c r="A1090" t="s">
        <v>11</v>
      </c>
      <c r="B1090" t="s">
        <v>2188</v>
      </c>
      <c r="C1090" t="s">
        <v>2487</v>
      </c>
      <c r="D1090" s="6">
        <v>42837</v>
      </c>
      <c r="E1090" s="8">
        <v>0.59001157407407401</v>
      </c>
      <c r="F1090" t="s">
        <v>1953</v>
      </c>
      <c r="G1090" t="s">
        <v>25</v>
      </c>
      <c r="H1090" t="s">
        <v>2488</v>
      </c>
      <c r="I1090" t="s">
        <v>2491</v>
      </c>
      <c r="J1090" t="s">
        <v>2490</v>
      </c>
      <c r="K1090">
        <v>13</v>
      </c>
      <c r="M1090">
        <f t="shared" ref="M1090:M1153" si="119">IF(C1090=C1091,1,"")</f>
        <v>1</v>
      </c>
      <c r="N1090" t="str">
        <f t="shared" ref="N1090:N1153" si="120">IF(D1090=D1091,1,"")</f>
        <v/>
      </c>
      <c r="O1090" t="str">
        <f t="shared" ref="O1090:O1153" si="121">IF(N1090=1,IF(E1090-E1091&lt;0.0833, 1, ""),"")</f>
        <v/>
      </c>
      <c r="P1090" t="str">
        <f t="shared" si="115"/>
        <v/>
      </c>
      <c r="Q1090">
        <f t="shared" si="116"/>
        <v>1</v>
      </c>
      <c r="S1090">
        <f t="shared" si="117"/>
        <v>2</v>
      </c>
      <c r="T1090" t="str">
        <f t="shared" si="118"/>
        <v/>
      </c>
    </row>
    <row r="1091" spans="1:20" x14ac:dyDescent="0.2">
      <c r="A1091" t="s">
        <v>11</v>
      </c>
      <c r="B1091" t="s">
        <v>2188</v>
      </c>
      <c r="C1091" t="s">
        <v>2487</v>
      </c>
      <c r="D1091" s="6">
        <v>42839</v>
      </c>
      <c r="E1091" s="8">
        <v>0.61284722222222199</v>
      </c>
      <c r="F1091" t="s">
        <v>14</v>
      </c>
      <c r="G1091" t="s">
        <v>15</v>
      </c>
      <c r="H1091" t="s">
        <v>2488</v>
      </c>
      <c r="I1091" t="s">
        <v>2489</v>
      </c>
      <c r="J1091" t="s">
        <v>2490</v>
      </c>
      <c r="K1091">
        <v>13</v>
      </c>
      <c r="M1091" t="str">
        <f t="shared" si="119"/>
        <v/>
      </c>
      <c r="N1091" t="str">
        <f t="shared" si="120"/>
        <v/>
      </c>
      <c r="O1091" t="str">
        <f t="shared" si="121"/>
        <v/>
      </c>
      <c r="P1091" t="str">
        <f t="shared" ref="P1091:P1154" si="122">IF(O1091=1,IF(AND(F1091="GRDUF",F1091="CHBAS"),"",1),"")</f>
        <v/>
      </c>
      <c r="Q1091" t="str">
        <f t="shared" ref="Q1091:Q1154" si="123">IF(H1091=H1092,1,"")</f>
        <v/>
      </c>
      <c r="S1091">
        <f t="shared" ref="S1091:S1154" si="124">SUM(M1091:R1091)</f>
        <v>0</v>
      </c>
      <c r="T1091" t="str">
        <f t="shared" ref="T1091:T1154" si="125">IF(S1091=5,"Anomalie","")</f>
        <v/>
      </c>
    </row>
    <row r="1092" spans="1:20" x14ac:dyDescent="0.2">
      <c r="A1092" t="s">
        <v>11</v>
      </c>
      <c r="B1092" t="s">
        <v>2188</v>
      </c>
      <c r="C1092" t="s">
        <v>2482</v>
      </c>
      <c r="D1092" s="6">
        <v>42836</v>
      </c>
      <c r="E1092" s="8">
        <v>0.65178240740740701</v>
      </c>
      <c r="F1092" t="s">
        <v>24</v>
      </c>
      <c r="G1092" t="s">
        <v>25</v>
      </c>
      <c r="H1092" t="s">
        <v>2483</v>
      </c>
      <c r="I1092" t="s">
        <v>2485</v>
      </c>
      <c r="J1092" t="s">
        <v>2486</v>
      </c>
      <c r="K1092">
        <v>16</v>
      </c>
      <c r="M1092">
        <f t="shared" si="119"/>
        <v>1</v>
      </c>
      <c r="N1092" t="str">
        <f t="shared" si="120"/>
        <v/>
      </c>
      <c r="O1092" t="str">
        <f t="shared" si="121"/>
        <v/>
      </c>
      <c r="P1092" t="str">
        <f t="shared" si="122"/>
        <v/>
      </c>
      <c r="Q1092">
        <f t="shared" si="123"/>
        <v>1</v>
      </c>
      <c r="S1092">
        <f t="shared" si="124"/>
        <v>2</v>
      </c>
      <c r="T1092" t="str">
        <f t="shared" si="125"/>
        <v/>
      </c>
    </row>
    <row r="1093" spans="1:20" x14ac:dyDescent="0.2">
      <c r="A1093" t="s">
        <v>11</v>
      </c>
      <c r="B1093" t="s">
        <v>2188</v>
      </c>
      <c r="C1093" t="s">
        <v>2482</v>
      </c>
      <c r="D1093" s="6">
        <v>42839</v>
      </c>
      <c r="E1093" s="8">
        <v>0.56052083333333302</v>
      </c>
      <c r="F1093" t="s">
        <v>14</v>
      </c>
      <c r="G1093" t="s">
        <v>15</v>
      </c>
      <c r="H1093" t="s">
        <v>2483</v>
      </c>
      <c r="I1093" t="s">
        <v>2484</v>
      </c>
      <c r="J1093" t="s">
        <v>2413</v>
      </c>
      <c r="K1093">
        <v>16</v>
      </c>
      <c r="M1093" t="str">
        <f t="shared" si="119"/>
        <v/>
      </c>
      <c r="N1093" t="str">
        <f t="shared" si="120"/>
        <v/>
      </c>
      <c r="O1093" t="str">
        <f t="shared" si="121"/>
        <v/>
      </c>
      <c r="P1093" t="str">
        <f t="shared" si="122"/>
        <v/>
      </c>
      <c r="Q1093" t="str">
        <f t="shared" si="123"/>
        <v/>
      </c>
      <c r="S1093">
        <f t="shared" si="124"/>
        <v>0</v>
      </c>
      <c r="T1093" t="str">
        <f t="shared" si="125"/>
        <v/>
      </c>
    </row>
    <row r="1094" spans="1:20" x14ac:dyDescent="0.2">
      <c r="A1094" t="s">
        <v>11</v>
      </c>
      <c r="B1094" t="s">
        <v>2188</v>
      </c>
      <c r="C1094" t="s">
        <v>2478</v>
      </c>
      <c r="D1094" s="6">
        <v>42838</v>
      </c>
      <c r="E1094" s="8">
        <v>0.59366898148148195</v>
      </c>
      <c r="F1094" t="s">
        <v>24</v>
      </c>
      <c r="G1094" t="s">
        <v>25</v>
      </c>
      <c r="H1094" t="s">
        <v>2479</v>
      </c>
      <c r="I1094" t="s">
        <v>2480</v>
      </c>
      <c r="J1094" t="s">
        <v>2481</v>
      </c>
      <c r="K1094">
        <v>25</v>
      </c>
      <c r="M1094" t="str">
        <f t="shared" si="119"/>
        <v/>
      </c>
      <c r="N1094" t="str">
        <f t="shared" si="120"/>
        <v/>
      </c>
      <c r="O1094" t="str">
        <f t="shared" si="121"/>
        <v/>
      </c>
      <c r="P1094" t="str">
        <f t="shared" si="122"/>
        <v/>
      </c>
      <c r="Q1094" t="str">
        <f t="shared" si="123"/>
        <v/>
      </c>
      <c r="S1094">
        <f t="shared" si="124"/>
        <v>0</v>
      </c>
      <c r="T1094" t="str">
        <f t="shared" si="125"/>
        <v/>
      </c>
    </row>
    <row r="1095" spans="1:20" x14ac:dyDescent="0.2">
      <c r="A1095" t="s">
        <v>11</v>
      </c>
      <c r="B1095" t="s">
        <v>111</v>
      </c>
      <c r="C1095" t="s">
        <v>344</v>
      </c>
      <c r="D1095" s="6">
        <v>42837</v>
      </c>
      <c r="E1095" s="8">
        <v>0.45771990740740698</v>
      </c>
      <c r="F1095" t="s">
        <v>24</v>
      </c>
      <c r="G1095" t="s">
        <v>25</v>
      </c>
      <c r="H1095" t="s">
        <v>345</v>
      </c>
      <c r="I1095" t="s">
        <v>346</v>
      </c>
      <c r="J1095" t="s">
        <v>347</v>
      </c>
      <c r="K1095">
        <v>25</v>
      </c>
      <c r="M1095" t="str">
        <f t="shared" si="119"/>
        <v/>
      </c>
      <c r="N1095">
        <f t="shared" si="120"/>
        <v>1</v>
      </c>
      <c r="O1095">
        <f t="shared" si="121"/>
        <v>1</v>
      </c>
      <c r="P1095">
        <f t="shared" si="122"/>
        <v>1</v>
      </c>
      <c r="Q1095" t="str">
        <f t="shared" si="123"/>
        <v/>
      </c>
      <c r="S1095">
        <f t="shared" si="124"/>
        <v>3</v>
      </c>
      <c r="T1095" t="str">
        <f t="shared" si="125"/>
        <v/>
      </c>
    </row>
    <row r="1096" spans="1:20" x14ac:dyDescent="0.2">
      <c r="A1096" t="s">
        <v>11</v>
      </c>
      <c r="B1096" t="s">
        <v>111</v>
      </c>
      <c r="C1096" t="s">
        <v>340</v>
      </c>
      <c r="D1096" s="6">
        <v>42837</v>
      </c>
      <c r="E1096" s="8">
        <v>0.457743055555556</v>
      </c>
      <c r="F1096" t="s">
        <v>24</v>
      </c>
      <c r="G1096" t="s">
        <v>15</v>
      </c>
      <c r="H1096" t="s">
        <v>341</v>
      </c>
      <c r="I1096" t="s">
        <v>342</v>
      </c>
      <c r="J1096" t="s">
        <v>343</v>
      </c>
      <c r="K1096">
        <v>50</v>
      </c>
      <c r="M1096" t="str">
        <f t="shared" si="119"/>
        <v/>
      </c>
      <c r="N1096" t="str">
        <f t="shared" si="120"/>
        <v/>
      </c>
      <c r="O1096" t="str">
        <f t="shared" si="121"/>
        <v/>
      </c>
      <c r="P1096" t="str">
        <f t="shared" si="122"/>
        <v/>
      </c>
      <c r="Q1096" t="str">
        <f t="shared" si="123"/>
        <v/>
      </c>
      <c r="S1096">
        <f t="shared" si="124"/>
        <v>0</v>
      </c>
      <c r="T1096" t="str">
        <f t="shared" si="125"/>
        <v/>
      </c>
    </row>
    <row r="1097" spans="1:20" x14ac:dyDescent="0.2">
      <c r="A1097" t="s">
        <v>11</v>
      </c>
      <c r="B1097" t="s">
        <v>111</v>
      </c>
      <c r="C1097" t="s">
        <v>336</v>
      </c>
      <c r="D1097" s="6">
        <v>42838</v>
      </c>
      <c r="E1097" s="8">
        <v>0.36313657407407401</v>
      </c>
      <c r="F1097" t="s">
        <v>14</v>
      </c>
      <c r="G1097" t="s">
        <v>25</v>
      </c>
      <c r="H1097" t="s">
        <v>337</v>
      </c>
      <c r="I1097" t="s">
        <v>338</v>
      </c>
      <c r="J1097" t="s">
        <v>339</v>
      </c>
      <c r="K1097">
        <v>25</v>
      </c>
      <c r="M1097" t="str">
        <f t="shared" si="119"/>
        <v/>
      </c>
      <c r="N1097" t="str">
        <f t="shared" si="120"/>
        <v/>
      </c>
      <c r="O1097" t="str">
        <f t="shared" si="121"/>
        <v/>
      </c>
      <c r="P1097" t="str">
        <f t="shared" si="122"/>
        <v/>
      </c>
      <c r="Q1097" t="str">
        <f t="shared" si="123"/>
        <v/>
      </c>
      <c r="S1097">
        <f t="shared" si="124"/>
        <v>0</v>
      </c>
      <c r="T1097" t="str">
        <f t="shared" si="125"/>
        <v/>
      </c>
    </row>
    <row r="1098" spans="1:20" x14ac:dyDescent="0.2">
      <c r="A1098" t="s">
        <v>11</v>
      </c>
      <c r="B1098" t="s">
        <v>111</v>
      </c>
      <c r="C1098" t="s">
        <v>332</v>
      </c>
      <c r="D1098" s="6">
        <v>42835</v>
      </c>
      <c r="E1098" s="8">
        <v>0.39865740740740702</v>
      </c>
      <c r="F1098" t="s">
        <v>34</v>
      </c>
      <c r="G1098" t="s">
        <v>15</v>
      </c>
      <c r="H1098" t="s">
        <v>333</v>
      </c>
      <c r="I1098" t="s">
        <v>334</v>
      </c>
      <c r="J1098" t="s">
        <v>335</v>
      </c>
      <c r="K1098">
        <v>50</v>
      </c>
      <c r="M1098" t="str">
        <f t="shared" si="119"/>
        <v/>
      </c>
      <c r="N1098">
        <f t="shared" si="120"/>
        <v>1</v>
      </c>
      <c r="O1098">
        <f t="shared" si="121"/>
        <v>1</v>
      </c>
      <c r="P1098">
        <f t="shared" si="122"/>
        <v>1</v>
      </c>
      <c r="Q1098" t="str">
        <f t="shared" si="123"/>
        <v/>
      </c>
      <c r="S1098">
        <f t="shared" si="124"/>
        <v>3</v>
      </c>
      <c r="T1098" t="str">
        <f t="shared" si="125"/>
        <v/>
      </c>
    </row>
    <row r="1099" spans="1:20" x14ac:dyDescent="0.2">
      <c r="A1099" t="s">
        <v>11</v>
      </c>
      <c r="B1099" t="s">
        <v>2846</v>
      </c>
      <c r="C1099" t="s">
        <v>2903</v>
      </c>
      <c r="D1099" s="6">
        <v>42835</v>
      </c>
      <c r="E1099" s="8">
        <v>0.61108796296296297</v>
      </c>
      <c r="F1099" t="s">
        <v>24</v>
      </c>
      <c r="G1099" t="s">
        <v>15</v>
      </c>
      <c r="H1099" t="s">
        <v>2904</v>
      </c>
      <c r="I1099" t="s">
        <v>2907</v>
      </c>
      <c r="J1099" t="s">
        <v>2906</v>
      </c>
      <c r="K1099">
        <v>15</v>
      </c>
      <c r="M1099">
        <f t="shared" si="119"/>
        <v>1</v>
      </c>
      <c r="N1099" t="str">
        <f t="shared" si="120"/>
        <v/>
      </c>
      <c r="O1099" t="str">
        <f t="shared" si="121"/>
        <v/>
      </c>
      <c r="P1099" t="str">
        <f t="shared" si="122"/>
        <v/>
      </c>
      <c r="Q1099">
        <f t="shared" si="123"/>
        <v>1</v>
      </c>
      <c r="S1099">
        <f t="shared" si="124"/>
        <v>2</v>
      </c>
      <c r="T1099" t="str">
        <f t="shared" si="125"/>
        <v/>
      </c>
    </row>
    <row r="1100" spans="1:20" x14ac:dyDescent="0.2">
      <c r="A1100" t="s">
        <v>11</v>
      </c>
      <c r="B1100" t="s">
        <v>2846</v>
      </c>
      <c r="C1100" t="s">
        <v>2903</v>
      </c>
      <c r="D1100" s="6">
        <v>42837</v>
      </c>
      <c r="E1100" s="8">
        <v>0.54586805555555595</v>
      </c>
      <c r="F1100" t="s">
        <v>1953</v>
      </c>
      <c r="G1100" t="s">
        <v>25</v>
      </c>
      <c r="H1100" t="s">
        <v>2904</v>
      </c>
      <c r="I1100" t="s">
        <v>2905</v>
      </c>
      <c r="J1100" t="s">
        <v>2906</v>
      </c>
      <c r="K1100">
        <v>15</v>
      </c>
      <c r="M1100" t="str">
        <f t="shared" si="119"/>
        <v/>
      </c>
      <c r="N1100" t="str">
        <f t="shared" si="120"/>
        <v/>
      </c>
      <c r="O1100" t="str">
        <f t="shared" si="121"/>
        <v/>
      </c>
      <c r="P1100" t="str">
        <f t="shared" si="122"/>
        <v/>
      </c>
      <c r="Q1100" t="str">
        <f t="shared" si="123"/>
        <v/>
      </c>
      <c r="S1100">
        <f t="shared" si="124"/>
        <v>0</v>
      </c>
      <c r="T1100" t="str">
        <f t="shared" si="125"/>
        <v/>
      </c>
    </row>
    <row r="1101" spans="1:20" x14ac:dyDescent="0.2">
      <c r="A1101" t="s">
        <v>11</v>
      </c>
      <c r="B1101" t="s">
        <v>2188</v>
      </c>
      <c r="C1101" t="s">
        <v>2474</v>
      </c>
      <c r="D1101" s="6">
        <v>42835</v>
      </c>
      <c r="E1101" s="8">
        <v>0.39081018518518501</v>
      </c>
      <c r="F1101" t="s">
        <v>24</v>
      </c>
      <c r="G1101" t="s">
        <v>25</v>
      </c>
      <c r="H1101" t="s">
        <v>2475</v>
      </c>
      <c r="I1101" t="s">
        <v>2476</v>
      </c>
      <c r="J1101" t="s">
        <v>2477</v>
      </c>
      <c r="K1101">
        <v>25</v>
      </c>
      <c r="M1101" t="str">
        <f t="shared" si="119"/>
        <v/>
      </c>
      <c r="N1101" t="str">
        <f t="shared" si="120"/>
        <v/>
      </c>
      <c r="O1101" t="str">
        <f t="shared" si="121"/>
        <v/>
      </c>
      <c r="P1101" t="str">
        <f t="shared" si="122"/>
        <v/>
      </c>
      <c r="Q1101" t="str">
        <f t="shared" si="123"/>
        <v/>
      </c>
      <c r="S1101">
        <f t="shared" si="124"/>
        <v>0</v>
      </c>
      <c r="T1101" t="str">
        <f t="shared" si="125"/>
        <v/>
      </c>
    </row>
    <row r="1102" spans="1:20" x14ac:dyDescent="0.2">
      <c r="A1102" t="s">
        <v>11</v>
      </c>
      <c r="B1102" t="s">
        <v>12</v>
      </c>
      <c r="C1102" t="s">
        <v>19</v>
      </c>
      <c r="D1102" s="6">
        <v>42836</v>
      </c>
      <c r="E1102" s="8">
        <v>0.45651620370370399</v>
      </c>
      <c r="F1102" t="s">
        <v>14</v>
      </c>
      <c r="G1102" t="s">
        <v>15</v>
      </c>
      <c r="H1102" t="s">
        <v>20</v>
      </c>
      <c r="I1102" t="s">
        <v>21</v>
      </c>
      <c r="J1102" t="s">
        <v>22</v>
      </c>
      <c r="K1102">
        <v>5</v>
      </c>
      <c r="M1102" t="str">
        <f t="shared" si="119"/>
        <v/>
      </c>
      <c r="N1102">
        <f t="shared" si="120"/>
        <v>1</v>
      </c>
      <c r="O1102">
        <f t="shared" si="121"/>
        <v>1</v>
      </c>
      <c r="P1102">
        <f t="shared" si="122"/>
        <v>1</v>
      </c>
      <c r="Q1102" t="str">
        <f t="shared" si="123"/>
        <v/>
      </c>
      <c r="S1102">
        <f t="shared" si="124"/>
        <v>3</v>
      </c>
      <c r="T1102" t="str">
        <f t="shared" si="125"/>
        <v/>
      </c>
    </row>
    <row r="1103" spans="1:20" x14ac:dyDescent="0.2">
      <c r="A1103" t="s">
        <v>11</v>
      </c>
      <c r="B1103" t="s">
        <v>12</v>
      </c>
      <c r="C1103" t="s">
        <v>13</v>
      </c>
      <c r="D1103" s="6">
        <v>42836</v>
      </c>
      <c r="E1103" s="8">
        <v>0.45646990740740701</v>
      </c>
      <c r="F1103" t="s">
        <v>14</v>
      </c>
      <c r="G1103" t="s">
        <v>15</v>
      </c>
      <c r="H1103" t="s">
        <v>16</v>
      </c>
      <c r="I1103" t="s">
        <v>17</v>
      </c>
      <c r="J1103" t="s">
        <v>18</v>
      </c>
      <c r="K1103">
        <v>5</v>
      </c>
      <c r="M1103" t="str">
        <f t="shared" si="119"/>
        <v/>
      </c>
      <c r="N1103" t="str">
        <f t="shared" si="120"/>
        <v/>
      </c>
      <c r="O1103" t="str">
        <f t="shared" si="121"/>
        <v/>
      </c>
      <c r="P1103" t="str">
        <f t="shared" si="122"/>
        <v/>
      </c>
      <c r="Q1103" t="str">
        <f t="shared" si="123"/>
        <v/>
      </c>
      <c r="S1103">
        <f t="shared" si="124"/>
        <v>0</v>
      </c>
      <c r="T1103" t="str">
        <f t="shared" si="125"/>
        <v/>
      </c>
    </row>
    <row r="1104" spans="1:20" x14ac:dyDescent="0.2">
      <c r="A1104" t="s">
        <v>11</v>
      </c>
      <c r="B1104" t="s">
        <v>111</v>
      </c>
      <c r="C1104" t="s">
        <v>328</v>
      </c>
      <c r="D1104" s="6">
        <v>42835</v>
      </c>
      <c r="E1104" s="8">
        <v>0.64929398148148199</v>
      </c>
      <c r="F1104" t="s">
        <v>34</v>
      </c>
      <c r="G1104" t="s">
        <v>25</v>
      </c>
      <c r="H1104" t="s">
        <v>329</v>
      </c>
      <c r="I1104" t="s">
        <v>330</v>
      </c>
      <c r="J1104" t="s">
        <v>331</v>
      </c>
      <c r="K1104">
        <v>25</v>
      </c>
      <c r="M1104" t="str">
        <f t="shared" si="119"/>
        <v/>
      </c>
      <c r="N1104" t="str">
        <f t="shared" si="120"/>
        <v/>
      </c>
      <c r="O1104" t="str">
        <f t="shared" si="121"/>
        <v/>
      </c>
      <c r="P1104" t="str">
        <f t="shared" si="122"/>
        <v/>
      </c>
      <c r="Q1104" t="str">
        <f t="shared" si="123"/>
        <v/>
      </c>
      <c r="S1104">
        <f t="shared" si="124"/>
        <v>0</v>
      </c>
      <c r="T1104" t="str">
        <f t="shared" si="125"/>
        <v/>
      </c>
    </row>
    <row r="1105" spans="1:20" x14ac:dyDescent="0.2">
      <c r="A1105" t="s">
        <v>11</v>
      </c>
      <c r="B1105" t="s">
        <v>1195</v>
      </c>
      <c r="C1105" t="s">
        <v>1439</v>
      </c>
      <c r="D1105" s="6">
        <v>42839</v>
      </c>
      <c r="E1105" s="8">
        <v>0.45508101851851901</v>
      </c>
      <c r="F1105" t="s">
        <v>24</v>
      </c>
      <c r="G1105" t="s">
        <v>15</v>
      </c>
      <c r="H1105" t="s">
        <v>1440</v>
      </c>
      <c r="I1105" t="s">
        <v>1441</v>
      </c>
      <c r="J1105" t="s">
        <v>1442</v>
      </c>
      <c r="K1105">
        <v>15</v>
      </c>
      <c r="M1105" t="str">
        <f t="shared" si="119"/>
        <v/>
      </c>
      <c r="N1105" t="str">
        <f t="shared" si="120"/>
        <v/>
      </c>
      <c r="O1105" t="str">
        <f t="shared" si="121"/>
        <v/>
      </c>
      <c r="P1105" t="str">
        <f t="shared" si="122"/>
        <v/>
      </c>
      <c r="Q1105" t="str">
        <f t="shared" si="123"/>
        <v/>
      </c>
      <c r="S1105">
        <f t="shared" si="124"/>
        <v>0</v>
      </c>
      <c r="T1105" t="str">
        <f t="shared" si="125"/>
        <v/>
      </c>
    </row>
    <row r="1106" spans="1:20" x14ac:dyDescent="0.2">
      <c r="A1106" t="s">
        <v>11</v>
      </c>
      <c r="B1106" t="s">
        <v>1195</v>
      </c>
      <c r="C1106" t="s">
        <v>1435</v>
      </c>
      <c r="D1106" s="6">
        <v>42836</v>
      </c>
      <c r="E1106" s="8">
        <v>0.66324074074074102</v>
      </c>
      <c r="F1106" t="s">
        <v>14</v>
      </c>
      <c r="G1106" t="s">
        <v>25</v>
      </c>
      <c r="H1106" t="s">
        <v>1436</v>
      </c>
      <c r="I1106" t="s">
        <v>1437</v>
      </c>
      <c r="J1106" t="s">
        <v>1438</v>
      </c>
      <c r="K1106">
        <v>15</v>
      </c>
      <c r="M1106" t="str">
        <f t="shared" si="119"/>
        <v/>
      </c>
      <c r="N1106" t="str">
        <f t="shared" si="120"/>
        <v/>
      </c>
      <c r="O1106" t="str">
        <f t="shared" si="121"/>
        <v/>
      </c>
      <c r="P1106" t="str">
        <f t="shared" si="122"/>
        <v/>
      </c>
      <c r="Q1106" t="str">
        <f t="shared" si="123"/>
        <v/>
      </c>
      <c r="S1106">
        <f t="shared" si="124"/>
        <v>0</v>
      </c>
      <c r="T1106" t="str">
        <f t="shared" si="125"/>
        <v/>
      </c>
    </row>
    <row r="1107" spans="1:20" x14ac:dyDescent="0.2">
      <c r="A1107" t="s">
        <v>11</v>
      </c>
      <c r="B1107" t="s">
        <v>111</v>
      </c>
      <c r="C1107" t="s">
        <v>324</v>
      </c>
      <c r="D1107" s="6">
        <v>42835</v>
      </c>
      <c r="E1107" s="8">
        <v>0.64932870370370399</v>
      </c>
      <c r="F1107" t="s">
        <v>34</v>
      </c>
      <c r="G1107" t="s">
        <v>15</v>
      </c>
      <c r="H1107" t="s">
        <v>325</v>
      </c>
      <c r="I1107" t="s">
        <v>326</v>
      </c>
      <c r="J1107" t="s">
        <v>327</v>
      </c>
      <c r="K1107">
        <v>100</v>
      </c>
      <c r="M1107">
        <f t="shared" si="119"/>
        <v>1</v>
      </c>
      <c r="N1107">
        <f t="shared" si="120"/>
        <v>1</v>
      </c>
      <c r="O1107" t="str">
        <f t="shared" si="121"/>
        <v/>
      </c>
      <c r="P1107" t="str">
        <f t="shared" si="122"/>
        <v/>
      </c>
      <c r="Q1107" t="str">
        <f t="shared" si="123"/>
        <v/>
      </c>
      <c r="S1107">
        <f t="shared" si="124"/>
        <v>2</v>
      </c>
      <c r="T1107" t="str">
        <f t="shared" si="125"/>
        <v/>
      </c>
    </row>
    <row r="1108" spans="1:20" x14ac:dyDescent="0.2">
      <c r="A1108" t="s">
        <v>11</v>
      </c>
      <c r="B1108" t="s">
        <v>1195</v>
      </c>
      <c r="C1108" t="s">
        <v>324</v>
      </c>
      <c r="D1108" s="6">
        <v>42835</v>
      </c>
      <c r="E1108" s="8">
        <v>0.45195601851851902</v>
      </c>
      <c r="F1108" t="s">
        <v>34</v>
      </c>
      <c r="G1108" t="s">
        <v>25</v>
      </c>
      <c r="H1108" t="s">
        <v>1432</v>
      </c>
      <c r="I1108" t="s">
        <v>1433</v>
      </c>
      <c r="J1108" t="s">
        <v>1434</v>
      </c>
      <c r="K1108">
        <v>100</v>
      </c>
      <c r="M1108" t="str">
        <f t="shared" si="119"/>
        <v/>
      </c>
      <c r="N1108" t="str">
        <f t="shared" si="120"/>
        <v/>
      </c>
      <c r="O1108" t="str">
        <f t="shared" si="121"/>
        <v/>
      </c>
      <c r="P1108" t="str">
        <f t="shared" si="122"/>
        <v/>
      </c>
      <c r="Q1108" t="str">
        <f t="shared" si="123"/>
        <v/>
      </c>
      <c r="S1108">
        <f t="shared" si="124"/>
        <v>0</v>
      </c>
      <c r="T1108" t="str">
        <f t="shared" si="125"/>
        <v/>
      </c>
    </row>
    <row r="1109" spans="1:20" x14ac:dyDescent="0.2">
      <c r="A1109" t="s">
        <v>11</v>
      </c>
      <c r="B1109" t="s">
        <v>1195</v>
      </c>
      <c r="C1109" t="s">
        <v>1428</v>
      </c>
      <c r="D1109" s="6">
        <v>42839</v>
      </c>
      <c r="E1109" s="8">
        <v>0.47495370370370399</v>
      </c>
      <c r="F1109" t="s">
        <v>24</v>
      </c>
      <c r="G1109" t="s">
        <v>15</v>
      </c>
      <c r="H1109" t="s">
        <v>1429</v>
      </c>
      <c r="I1109" t="s">
        <v>1430</v>
      </c>
      <c r="J1109" t="s">
        <v>1431</v>
      </c>
      <c r="K1109">
        <v>900</v>
      </c>
      <c r="M1109" t="str">
        <f t="shared" si="119"/>
        <v/>
      </c>
      <c r="N1109" t="str">
        <f t="shared" si="120"/>
        <v/>
      </c>
      <c r="O1109" t="str">
        <f t="shared" si="121"/>
        <v/>
      </c>
      <c r="P1109" t="str">
        <f t="shared" si="122"/>
        <v/>
      </c>
      <c r="Q1109" t="str">
        <f t="shared" si="123"/>
        <v/>
      </c>
      <c r="S1109">
        <f t="shared" si="124"/>
        <v>0</v>
      </c>
      <c r="T1109" t="str">
        <f t="shared" si="125"/>
        <v/>
      </c>
    </row>
    <row r="1110" spans="1:20" x14ac:dyDescent="0.2">
      <c r="A1110" t="s">
        <v>11</v>
      </c>
      <c r="B1110" t="s">
        <v>1195</v>
      </c>
      <c r="C1110" t="s">
        <v>1424</v>
      </c>
      <c r="D1110" s="6">
        <v>42835</v>
      </c>
      <c r="E1110" s="8">
        <v>0.60923611111111098</v>
      </c>
      <c r="F1110" t="s">
        <v>34</v>
      </c>
      <c r="G1110" t="s">
        <v>25</v>
      </c>
      <c r="H1110" t="s">
        <v>1425</v>
      </c>
      <c r="I1110" t="s">
        <v>1426</v>
      </c>
      <c r="J1110" t="s">
        <v>1427</v>
      </c>
      <c r="K1110">
        <v>50</v>
      </c>
      <c r="M1110" t="str">
        <f t="shared" si="119"/>
        <v/>
      </c>
      <c r="N1110" t="str">
        <f t="shared" si="120"/>
        <v/>
      </c>
      <c r="O1110" t="str">
        <f t="shared" si="121"/>
        <v/>
      </c>
      <c r="P1110" t="str">
        <f t="shared" si="122"/>
        <v/>
      </c>
      <c r="Q1110" t="str">
        <f t="shared" si="123"/>
        <v/>
      </c>
      <c r="S1110">
        <f t="shared" si="124"/>
        <v>0</v>
      </c>
      <c r="T1110" t="str">
        <f t="shared" si="125"/>
        <v/>
      </c>
    </row>
    <row r="1111" spans="1:20" x14ac:dyDescent="0.2">
      <c r="A1111" t="s">
        <v>11</v>
      </c>
      <c r="B1111" t="s">
        <v>111</v>
      </c>
      <c r="C1111" t="s">
        <v>319</v>
      </c>
      <c r="D1111" s="6">
        <v>42836</v>
      </c>
      <c r="E1111" s="8">
        <v>0.46730324074074098</v>
      </c>
      <c r="F1111" t="s">
        <v>14</v>
      </c>
      <c r="G1111" t="s">
        <v>25</v>
      </c>
      <c r="H1111" t="s">
        <v>320</v>
      </c>
      <c r="I1111" t="s">
        <v>321</v>
      </c>
      <c r="J1111" t="s">
        <v>322</v>
      </c>
      <c r="K1111">
        <v>10</v>
      </c>
      <c r="M1111">
        <f t="shared" si="119"/>
        <v>1</v>
      </c>
      <c r="N1111" t="str">
        <f t="shared" si="120"/>
        <v/>
      </c>
      <c r="O1111" t="str">
        <f t="shared" si="121"/>
        <v/>
      </c>
      <c r="P1111" t="str">
        <f t="shared" si="122"/>
        <v/>
      </c>
      <c r="Q1111">
        <f t="shared" si="123"/>
        <v>1</v>
      </c>
      <c r="S1111">
        <f t="shared" si="124"/>
        <v>2</v>
      </c>
      <c r="T1111" t="str">
        <f t="shared" si="125"/>
        <v/>
      </c>
    </row>
    <row r="1112" spans="1:20" x14ac:dyDescent="0.2">
      <c r="A1112" t="s">
        <v>11</v>
      </c>
      <c r="B1112" t="s">
        <v>111</v>
      </c>
      <c r="C1112" t="s">
        <v>319</v>
      </c>
      <c r="D1112" s="6">
        <v>42839</v>
      </c>
      <c r="E1112" s="8">
        <v>0.63583333333333303</v>
      </c>
      <c r="F1112" t="s">
        <v>24</v>
      </c>
      <c r="G1112" t="s">
        <v>25</v>
      </c>
      <c r="H1112" t="s">
        <v>320</v>
      </c>
      <c r="I1112" t="s">
        <v>321</v>
      </c>
      <c r="J1112" t="s">
        <v>322</v>
      </c>
      <c r="K1112">
        <v>10</v>
      </c>
      <c r="M1112">
        <f t="shared" si="119"/>
        <v>1</v>
      </c>
      <c r="N1112">
        <f t="shared" si="120"/>
        <v>1</v>
      </c>
      <c r="O1112">
        <f t="shared" si="121"/>
        <v>1</v>
      </c>
      <c r="P1112">
        <f t="shared" si="122"/>
        <v>1</v>
      </c>
      <c r="Q1112">
        <f t="shared" si="123"/>
        <v>1</v>
      </c>
      <c r="S1112">
        <f t="shared" si="124"/>
        <v>5</v>
      </c>
      <c r="T1112" t="str">
        <f t="shared" si="125"/>
        <v>Anomalie</v>
      </c>
    </row>
    <row r="1113" spans="1:20" x14ac:dyDescent="0.2">
      <c r="A1113" t="s">
        <v>11</v>
      </c>
      <c r="B1113" t="s">
        <v>111</v>
      </c>
      <c r="C1113" t="s">
        <v>319</v>
      </c>
      <c r="D1113" s="6">
        <v>42839</v>
      </c>
      <c r="E1113" s="8">
        <v>0.63581018518518495</v>
      </c>
      <c r="F1113" t="s">
        <v>24</v>
      </c>
      <c r="G1113" t="s">
        <v>15</v>
      </c>
      <c r="H1113" t="s">
        <v>320</v>
      </c>
      <c r="I1113" t="s">
        <v>323</v>
      </c>
      <c r="J1113" t="s">
        <v>322</v>
      </c>
      <c r="K1113">
        <v>10</v>
      </c>
      <c r="M1113" t="str">
        <f t="shared" si="119"/>
        <v/>
      </c>
      <c r="N1113" t="str">
        <f t="shared" si="120"/>
        <v/>
      </c>
      <c r="O1113" t="str">
        <f t="shared" si="121"/>
        <v/>
      </c>
      <c r="P1113" t="str">
        <f t="shared" si="122"/>
        <v/>
      </c>
      <c r="Q1113" t="str">
        <f t="shared" si="123"/>
        <v/>
      </c>
      <c r="S1113">
        <f t="shared" si="124"/>
        <v>0</v>
      </c>
      <c r="T1113" t="str">
        <f t="shared" si="125"/>
        <v/>
      </c>
    </row>
    <row r="1114" spans="1:20" x14ac:dyDescent="0.2">
      <c r="A1114" t="s">
        <v>11</v>
      </c>
      <c r="B1114" t="s">
        <v>111</v>
      </c>
      <c r="C1114" t="s">
        <v>315</v>
      </c>
      <c r="D1114" s="6">
        <v>42838</v>
      </c>
      <c r="E1114" s="8">
        <v>0.40013888888888899</v>
      </c>
      <c r="F1114" t="s">
        <v>14</v>
      </c>
      <c r="G1114" t="s">
        <v>25</v>
      </c>
      <c r="H1114" t="s">
        <v>316</v>
      </c>
      <c r="I1114" t="s">
        <v>317</v>
      </c>
      <c r="J1114" t="s">
        <v>318</v>
      </c>
      <c r="K1114">
        <v>40</v>
      </c>
      <c r="M1114" t="str">
        <f t="shared" si="119"/>
        <v/>
      </c>
      <c r="N1114">
        <f t="shared" si="120"/>
        <v>1</v>
      </c>
      <c r="O1114">
        <f t="shared" si="121"/>
        <v>1</v>
      </c>
      <c r="P1114">
        <f t="shared" si="122"/>
        <v>1</v>
      </c>
      <c r="Q1114" t="str">
        <f t="shared" si="123"/>
        <v/>
      </c>
      <c r="S1114">
        <f t="shared" si="124"/>
        <v>3</v>
      </c>
      <c r="T1114" t="str">
        <f t="shared" si="125"/>
        <v/>
      </c>
    </row>
    <row r="1115" spans="1:20" x14ac:dyDescent="0.2">
      <c r="A1115" t="s">
        <v>11</v>
      </c>
      <c r="B1115" t="s">
        <v>1947</v>
      </c>
      <c r="C1115" t="s">
        <v>2014</v>
      </c>
      <c r="D1115" s="6">
        <v>42838</v>
      </c>
      <c r="E1115" s="8">
        <v>0.39732638888888899</v>
      </c>
      <c r="F1115" t="s">
        <v>24</v>
      </c>
      <c r="G1115" t="s">
        <v>15</v>
      </c>
      <c r="H1115" t="s">
        <v>2015</v>
      </c>
      <c r="I1115" t="s">
        <v>2016</v>
      </c>
      <c r="J1115" t="s">
        <v>2017</v>
      </c>
      <c r="K1115">
        <v>1000</v>
      </c>
      <c r="M1115" t="str">
        <f t="shared" si="119"/>
        <v/>
      </c>
      <c r="N1115" t="str">
        <f t="shared" si="120"/>
        <v/>
      </c>
      <c r="O1115" t="str">
        <f t="shared" si="121"/>
        <v/>
      </c>
      <c r="P1115" t="str">
        <f t="shared" si="122"/>
        <v/>
      </c>
      <c r="Q1115" t="str">
        <f t="shared" si="123"/>
        <v/>
      </c>
      <c r="S1115">
        <f t="shared" si="124"/>
        <v>0</v>
      </c>
      <c r="T1115" t="str">
        <f t="shared" si="125"/>
        <v/>
      </c>
    </row>
    <row r="1116" spans="1:20" x14ac:dyDescent="0.2">
      <c r="A1116" t="s">
        <v>11</v>
      </c>
      <c r="B1116" t="s">
        <v>2846</v>
      </c>
      <c r="C1116" t="s">
        <v>2898</v>
      </c>
      <c r="D1116" s="6">
        <v>42835</v>
      </c>
      <c r="E1116" s="8">
        <v>0.55487268518518496</v>
      </c>
      <c r="F1116" t="s">
        <v>24</v>
      </c>
      <c r="G1116" t="s">
        <v>15</v>
      </c>
      <c r="H1116" t="s">
        <v>2899</v>
      </c>
      <c r="I1116" t="s">
        <v>2902</v>
      </c>
      <c r="J1116" t="s">
        <v>2901</v>
      </c>
      <c r="K1116">
        <v>10</v>
      </c>
      <c r="M1116">
        <f t="shared" si="119"/>
        <v>1</v>
      </c>
      <c r="N1116" t="str">
        <f t="shared" si="120"/>
        <v/>
      </c>
      <c r="O1116" t="str">
        <f t="shared" si="121"/>
        <v/>
      </c>
      <c r="P1116" t="str">
        <f t="shared" si="122"/>
        <v/>
      </c>
      <c r="Q1116">
        <f t="shared" si="123"/>
        <v>1</v>
      </c>
      <c r="S1116">
        <f t="shared" si="124"/>
        <v>2</v>
      </c>
      <c r="T1116" t="str">
        <f t="shared" si="125"/>
        <v/>
      </c>
    </row>
    <row r="1117" spans="1:20" x14ac:dyDescent="0.2">
      <c r="A1117" t="s">
        <v>11</v>
      </c>
      <c r="B1117" t="s">
        <v>2846</v>
      </c>
      <c r="C1117" t="s">
        <v>2898</v>
      </c>
      <c r="D1117" s="6">
        <v>42837</v>
      </c>
      <c r="E1117" s="8">
        <v>0.55531249999999999</v>
      </c>
      <c r="F1117" t="s">
        <v>1953</v>
      </c>
      <c r="G1117" t="s">
        <v>25</v>
      </c>
      <c r="H1117" t="s">
        <v>2899</v>
      </c>
      <c r="I1117" t="s">
        <v>2900</v>
      </c>
      <c r="J1117" t="s">
        <v>2901</v>
      </c>
      <c r="K1117">
        <v>10</v>
      </c>
      <c r="M1117">
        <f t="shared" si="119"/>
        <v>1</v>
      </c>
      <c r="N1117">
        <f t="shared" si="120"/>
        <v>1</v>
      </c>
      <c r="O1117">
        <f t="shared" si="121"/>
        <v>1</v>
      </c>
      <c r="P1117">
        <f t="shared" si="122"/>
        <v>1</v>
      </c>
      <c r="Q1117">
        <f t="shared" si="123"/>
        <v>1</v>
      </c>
      <c r="S1117">
        <f t="shared" si="124"/>
        <v>5</v>
      </c>
      <c r="T1117" t="str">
        <f t="shared" si="125"/>
        <v>Anomalie</v>
      </c>
    </row>
    <row r="1118" spans="1:20" x14ac:dyDescent="0.2">
      <c r="A1118" t="s">
        <v>11</v>
      </c>
      <c r="B1118" t="s">
        <v>2846</v>
      </c>
      <c r="C1118" t="s">
        <v>2898</v>
      </c>
      <c r="D1118" s="6">
        <v>42837</v>
      </c>
      <c r="E1118" s="8">
        <v>0.48171296296296301</v>
      </c>
      <c r="F1118" t="s">
        <v>1953</v>
      </c>
      <c r="G1118" t="s">
        <v>15</v>
      </c>
      <c r="H1118" t="s">
        <v>2899</v>
      </c>
      <c r="I1118" t="s">
        <v>2902</v>
      </c>
      <c r="J1118" t="s">
        <v>2901</v>
      </c>
      <c r="K1118">
        <v>10</v>
      </c>
      <c r="M1118" t="str">
        <f t="shared" si="119"/>
        <v/>
      </c>
      <c r="N1118" t="str">
        <f t="shared" si="120"/>
        <v/>
      </c>
      <c r="O1118" t="str">
        <f t="shared" si="121"/>
        <v/>
      </c>
      <c r="P1118" t="str">
        <f t="shared" si="122"/>
        <v/>
      </c>
      <c r="Q1118" t="str">
        <f t="shared" si="123"/>
        <v/>
      </c>
      <c r="S1118">
        <f t="shared" si="124"/>
        <v>0</v>
      </c>
      <c r="T1118" t="str">
        <f t="shared" si="125"/>
        <v/>
      </c>
    </row>
    <row r="1119" spans="1:20" x14ac:dyDescent="0.2">
      <c r="A1119" t="s">
        <v>11</v>
      </c>
      <c r="B1119" t="s">
        <v>111</v>
      </c>
      <c r="C1119" t="s">
        <v>310</v>
      </c>
      <c r="D1119" s="6">
        <v>42835</v>
      </c>
      <c r="E1119" s="8">
        <v>0.34550925925925902</v>
      </c>
      <c r="F1119" t="s">
        <v>34</v>
      </c>
      <c r="G1119" t="s">
        <v>15</v>
      </c>
      <c r="H1119" t="s">
        <v>311</v>
      </c>
      <c r="I1119" t="s">
        <v>314</v>
      </c>
      <c r="J1119" t="s">
        <v>313</v>
      </c>
      <c r="K1119">
        <v>20</v>
      </c>
      <c r="M1119">
        <f t="shared" si="119"/>
        <v>1</v>
      </c>
      <c r="N1119" t="str">
        <f t="shared" si="120"/>
        <v/>
      </c>
      <c r="O1119" t="str">
        <f t="shared" si="121"/>
        <v/>
      </c>
      <c r="P1119" t="str">
        <f t="shared" si="122"/>
        <v/>
      </c>
      <c r="Q1119">
        <f t="shared" si="123"/>
        <v>1</v>
      </c>
      <c r="S1119">
        <f t="shared" si="124"/>
        <v>2</v>
      </c>
      <c r="T1119" t="str">
        <f t="shared" si="125"/>
        <v/>
      </c>
    </row>
    <row r="1120" spans="1:20" x14ac:dyDescent="0.2">
      <c r="A1120" t="s">
        <v>11</v>
      </c>
      <c r="B1120" t="s">
        <v>111</v>
      </c>
      <c r="C1120" t="s">
        <v>310</v>
      </c>
      <c r="D1120" s="6">
        <v>42838</v>
      </c>
      <c r="E1120" s="8">
        <v>0.53881944444444396</v>
      </c>
      <c r="F1120" t="s">
        <v>14</v>
      </c>
      <c r="G1120" t="s">
        <v>25</v>
      </c>
      <c r="H1120" t="s">
        <v>311</v>
      </c>
      <c r="I1120" t="s">
        <v>312</v>
      </c>
      <c r="J1120" t="s">
        <v>313</v>
      </c>
      <c r="K1120">
        <v>20</v>
      </c>
      <c r="M1120" t="str">
        <f t="shared" si="119"/>
        <v/>
      </c>
      <c r="N1120" t="str">
        <f t="shared" si="120"/>
        <v/>
      </c>
      <c r="O1120" t="str">
        <f t="shared" si="121"/>
        <v/>
      </c>
      <c r="P1120" t="str">
        <f t="shared" si="122"/>
        <v/>
      </c>
      <c r="Q1120" t="str">
        <f t="shared" si="123"/>
        <v/>
      </c>
      <c r="S1120">
        <f t="shared" si="124"/>
        <v>0</v>
      </c>
      <c r="T1120" t="str">
        <f t="shared" si="125"/>
        <v/>
      </c>
    </row>
    <row r="1121" spans="1:20" x14ac:dyDescent="0.2">
      <c r="A1121" t="s">
        <v>11</v>
      </c>
      <c r="B1121" t="s">
        <v>1195</v>
      </c>
      <c r="C1121" t="s">
        <v>1420</v>
      </c>
      <c r="D1121" s="6">
        <v>42835</v>
      </c>
      <c r="E1121" s="8">
        <v>0.451701388888889</v>
      </c>
      <c r="F1121" t="s">
        <v>34</v>
      </c>
      <c r="G1121" t="s">
        <v>15</v>
      </c>
      <c r="H1121" t="s">
        <v>1421</v>
      </c>
      <c r="I1121" t="s">
        <v>1422</v>
      </c>
      <c r="J1121" t="s">
        <v>1423</v>
      </c>
      <c r="K1121">
        <v>40</v>
      </c>
      <c r="M1121" t="str">
        <f t="shared" si="119"/>
        <v/>
      </c>
      <c r="N1121">
        <f t="shared" si="120"/>
        <v>1</v>
      </c>
      <c r="O1121">
        <f t="shared" si="121"/>
        <v>1</v>
      </c>
      <c r="P1121">
        <f t="shared" si="122"/>
        <v>1</v>
      </c>
      <c r="Q1121" t="str">
        <f t="shared" si="123"/>
        <v/>
      </c>
      <c r="S1121">
        <f t="shared" si="124"/>
        <v>3</v>
      </c>
      <c r="T1121" t="str">
        <f t="shared" si="125"/>
        <v/>
      </c>
    </row>
    <row r="1122" spans="1:20" x14ac:dyDescent="0.2">
      <c r="A1122" t="s">
        <v>11</v>
      </c>
      <c r="B1122" t="s">
        <v>1195</v>
      </c>
      <c r="C1122" t="s">
        <v>1416</v>
      </c>
      <c r="D1122" s="6">
        <v>42835</v>
      </c>
      <c r="E1122" s="8">
        <v>0.53715277777777803</v>
      </c>
      <c r="F1122" t="s">
        <v>34</v>
      </c>
      <c r="G1122" t="s">
        <v>15</v>
      </c>
      <c r="H1122" t="s">
        <v>1417</v>
      </c>
      <c r="I1122" t="s">
        <v>1418</v>
      </c>
      <c r="J1122" t="s">
        <v>1419</v>
      </c>
      <c r="K1122">
        <v>30</v>
      </c>
      <c r="M1122" t="str">
        <f t="shared" si="119"/>
        <v/>
      </c>
      <c r="N1122">
        <f t="shared" si="120"/>
        <v>1</v>
      </c>
      <c r="O1122" t="str">
        <f t="shared" si="121"/>
        <v/>
      </c>
      <c r="P1122" t="str">
        <f t="shared" si="122"/>
        <v/>
      </c>
      <c r="Q1122" t="str">
        <f t="shared" si="123"/>
        <v/>
      </c>
      <c r="S1122">
        <f t="shared" si="124"/>
        <v>1</v>
      </c>
      <c r="T1122" t="str">
        <f t="shared" si="125"/>
        <v/>
      </c>
    </row>
    <row r="1123" spans="1:20" x14ac:dyDescent="0.2">
      <c r="A1123" t="s">
        <v>11</v>
      </c>
      <c r="B1123" t="s">
        <v>1195</v>
      </c>
      <c r="C1123" t="s">
        <v>1412</v>
      </c>
      <c r="D1123" s="6">
        <v>42835</v>
      </c>
      <c r="E1123" s="8">
        <v>0.39871527777777799</v>
      </c>
      <c r="F1123" t="s">
        <v>34</v>
      </c>
      <c r="G1123" t="s">
        <v>15</v>
      </c>
      <c r="H1123" t="s">
        <v>1413</v>
      </c>
      <c r="I1123" t="s">
        <v>1414</v>
      </c>
      <c r="J1123" t="s">
        <v>1415</v>
      </c>
      <c r="K1123">
        <v>30</v>
      </c>
      <c r="M1123" t="str">
        <f t="shared" si="119"/>
        <v/>
      </c>
      <c r="N1123" t="str">
        <f t="shared" si="120"/>
        <v/>
      </c>
      <c r="O1123" t="str">
        <f t="shared" si="121"/>
        <v/>
      </c>
      <c r="P1123" t="str">
        <f t="shared" si="122"/>
        <v/>
      </c>
      <c r="Q1123" t="str">
        <f t="shared" si="123"/>
        <v/>
      </c>
      <c r="S1123">
        <f t="shared" si="124"/>
        <v>0</v>
      </c>
      <c r="T1123" t="str">
        <f t="shared" si="125"/>
        <v/>
      </c>
    </row>
    <row r="1124" spans="1:20" x14ac:dyDescent="0.2">
      <c r="A1124" t="s">
        <v>11</v>
      </c>
      <c r="B1124" t="s">
        <v>1195</v>
      </c>
      <c r="C1124" t="s">
        <v>1408</v>
      </c>
      <c r="D1124" s="6">
        <v>42837</v>
      </c>
      <c r="E1124" s="8">
        <v>0.60287037037037094</v>
      </c>
      <c r="F1124" t="s">
        <v>24</v>
      </c>
      <c r="G1124" t="s">
        <v>25</v>
      </c>
      <c r="H1124" t="s">
        <v>1409</v>
      </c>
      <c r="I1124" t="s">
        <v>1410</v>
      </c>
      <c r="J1124" t="s">
        <v>1411</v>
      </c>
      <c r="K1124">
        <v>40</v>
      </c>
      <c r="M1124" t="str">
        <f t="shared" si="119"/>
        <v/>
      </c>
      <c r="N1124" t="str">
        <f t="shared" si="120"/>
        <v/>
      </c>
      <c r="O1124" t="str">
        <f t="shared" si="121"/>
        <v/>
      </c>
      <c r="P1124" t="str">
        <f t="shared" si="122"/>
        <v/>
      </c>
      <c r="Q1124" t="str">
        <f t="shared" si="123"/>
        <v/>
      </c>
      <c r="S1124">
        <f t="shared" si="124"/>
        <v>0</v>
      </c>
      <c r="T1124" t="str">
        <f t="shared" si="125"/>
        <v/>
      </c>
    </row>
    <row r="1125" spans="1:20" x14ac:dyDescent="0.2">
      <c r="A1125" t="s">
        <v>11</v>
      </c>
      <c r="B1125" t="s">
        <v>2846</v>
      </c>
      <c r="C1125" t="s">
        <v>2894</v>
      </c>
      <c r="D1125" s="6">
        <v>42839</v>
      </c>
      <c r="E1125" s="8">
        <v>0.47083333333333299</v>
      </c>
      <c r="F1125" t="s">
        <v>14</v>
      </c>
      <c r="G1125" t="s">
        <v>15</v>
      </c>
      <c r="H1125" t="s">
        <v>2895</v>
      </c>
      <c r="I1125" t="s">
        <v>2896</v>
      </c>
      <c r="J1125" t="s">
        <v>2897</v>
      </c>
      <c r="K1125">
        <v>30</v>
      </c>
      <c r="M1125" t="str">
        <f t="shared" si="119"/>
        <v/>
      </c>
      <c r="N1125" t="str">
        <f t="shared" si="120"/>
        <v/>
      </c>
      <c r="O1125" t="str">
        <f t="shared" si="121"/>
        <v/>
      </c>
      <c r="P1125" t="str">
        <f t="shared" si="122"/>
        <v/>
      </c>
      <c r="Q1125" t="str">
        <f t="shared" si="123"/>
        <v/>
      </c>
      <c r="S1125">
        <f t="shared" si="124"/>
        <v>0</v>
      </c>
      <c r="T1125" t="str">
        <f t="shared" si="125"/>
        <v/>
      </c>
    </row>
    <row r="1126" spans="1:20" x14ac:dyDescent="0.2">
      <c r="A1126" t="s">
        <v>11</v>
      </c>
      <c r="B1126" t="s">
        <v>111</v>
      </c>
      <c r="C1126" t="s">
        <v>306</v>
      </c>
      <c r="D1126" s="6">
        <v>42837</v>
      </c>
      <c r="E1126" s="8">
        <v>0.42366898148148102</v>
      </c>
      <c r="F1126" t="s">
        <v>24</v>
      </c>
      <c r="G1126" t="s">
        <v>25</v>
      </c>
      <c r="H1126" t="s">
        <v>307</v>
      </c>
      <c r="I1126" t="s">
        <v>308</v>
      </c>
      <c r="J1126" t="s">
        <v>309</v>
      </c>
      <c r="K1126">
        <v>25</v>
      </c>
      <c r="M1126" t="str">
        <f t="shared" si="119"/>
        <v/>
      </c>
      <c r="N1126" t="str">
        <f t="shared" si="120"/>
        <v/>
      </c>
      <c r="O1126" t="str">
        <f t="shared" si="121"/>
        <v/>
      </c>
      <c r="P1126" t="str">
        <f t="shared" si="122"/>
        <v/>
      </c>
      <c r="Q1126" t="str">
        <f t="shared" si="123"/>
        <v/>
      </c>
      <c r="S1126">
        <f t="shared" si="124"/>
        <v>0</v>
      </c>
      <c r="T1126" t="str">
        <f t="shared" si="125"/>
        <v/>
      </c>
    </row>
    <row r="1127" spans="1:20" x14ac:dyDescent="0.2">
      <c r="A1127" t="s">
        <v>11</v>
      </c>
      <c r="B1127" t="s">
        <v>111</v>
      </c>
      <c r="C1127" t="s">
        <v>301</v>
      </c>
      <c r="D1127" s="6">
        <v>42835</v>
      </c>
      <c r="E1127" s="8">
        <v>0.56025462962963002</v>
      </c>
      <c r="F1127" t="s">
        <v>34</v>
      </c>
      <c r="G1127" t="s">
        <v>15</v>
      </c>
      <c r="H1127" t="s">
        <v>302</v>
      </c>
      <c r="I1127" t="s">
        <v>305</v>
      </c>
      <c r="J1127" t="s">
        <v>304</v>
      </c>
      <c r="K1127">
        <v>8</v>
      </c>
      <c r="M1127">
        <f t="shared" si="119"/>
        <v>1</v>
      </c>
      <c r="N1127" t="str">
        <f t="shared" si="120"/>
        <v/>
      </c>
      <c r="O1127" t="str">
        <f t="shared" si="121"/>
        <v/>
      </c>
      <c r="P1127" t="str">
        <f t="shared" si="122"/>
        <v/>
      </c>
      <c r="Q1127">
        <f t="shared" si="123"/>
        <v>1</v>
      </c>
      <c r="S1127">
        <f t="shared" si="124"/>
        <v>2</v>
      </c>
      <c r="T1127" t="str">
        <f t="shared" si="125"/>
        <v/>
      </c>
    </row>
    <row r="1128" spans="1:20" x14ac:dyDescent="0.2">
      <c r="A1128" t="s">
        <v>11</v>
      </c>
      <c r="B1128" t="s">
        <v>111</v>
      </c>
      <c r="C1128" t="s">
        <v>301</v>
      </c>
      <c r="D1128" s="6">
        <v>42836</v>
      </c>
      <c r="E1128" s="8">
        <v>0.61137731481481505</v>
      </c>
      <c r="F1128" t="s">
        <v>14</v>
      </c>
      <c r="G1128" t="s">
        <v>25</v>
      </c>
      <c r="H1128" t="s">
        <v>302</v>
      </c>
      <c r="I1128" t="s">
        <v>303</v>
      </c>
      <c r="J1128" t="s">
        <v>304</v>
      </c>
      <c r="K1128">
        <v>8</v>
      </c>
      <c r="M1128">
        <f t="shared" si="119"/>
        <v>1</v>
      </c>
      <c r="N1128" t="str">
        <f t="shared" si="120"/>
        <v/>
      </c>
      <c r="O1128" t="str">
        <f t="shared" si="121"/>
        <v/>
      </c>
      <c r="P1128" t="str">
        <f t="shared" si="122"/>
        <v/>
      </c>
      <c r="Q1128">
        <f t="shared" si="123"/>
        <v>1</v>
      </c>
      <c r="S1128">
        <f t="shared" si="124"/>
        <v>2</v>
      </c>
      <c r="T1128" t="str">
        <f t="shared" si="125"/>
        <v/>
      </c>
    </row>
    <row r="1129" spans="1:20" x14ac:dyDescent="0.2">
      <c r="A1129" t="s">
        <v>11</v>
      </c>
      <c r="B1129" t="s">
        <v>111</v>
      </c>
      <c r="C1129" t="s">
        <v>301</v>
      </c>
      <c r="D1129" s="6">
        <v>42837</v>
      </c>
      <c r="E1129" s="8">
        <v>0.64984953703703696</v>
      </c>
      <c r="F1129" t="s">
        <v>24</v>
      </c>
      <c r="G1129" t="s">
        <v>15</v>
      </c>
      <c r="H1129" t="s">
        <v>302</v>
      </c>
      <c r="I1129" t="s">
        <v>305</v>
      </c>
      <c r="J1129" t="s">
        <v>304</v>
      </c>
      <c r="K1129">
        <v>8</v>
      </c>
      <c r="M1129">
        <f t="shared" si="119"/>
        <v>1</v>
      </c>
      <c r="N1129" t="str">
        <f t="shared" si="120"/>
        <v/>
      </c>
      <c r="O1129" t="str">
        <f t="shared" si="121"/>
        <v/>
      </c>
      <c r="P1129" t="str">
        <f t="shared" si="122"/>
        <v/>
      </c>
      <c r="Q1129">
        <f t="shared" si="123"/>
        <v>1</v>
      </c>
      <c r="S1129">
        <f t="shared" si="124"/>
        <v>2</v>
      </c>
      <c r="T1129" t="str">
        <f t="shared" si="125"/>
        <v/>
      </c>
    </row>
    <row r="1130" spans="1:20" x14ac:dyDescent="0.2">
      <c r="A1130" t="s">
        <v>11</v>
      </c>
      <c r="B1130" t="s">
        <v>111</v>
      </c>
      <c r="C1130" t="s">
        <v>301</v>
      </c>
      <c r="D1130" s="6">
        <v>42839</v>
      </c>
      <c r="E1130" s="8">
        <v>0.62525462962962997</v>
      </c>
      <c r="F1130" t="s">
        <v>24</v>
      </c>
      <c r="G1130" t="s">
        <v>25</v>
      </c>
      <c r="H1130" t="s">
        <v>302</v>
      </c>
      <c r="I1130" t="s">
        <v>303</v>
      </c>
      <c r="J1130" t="s">
        <v>304</v>
      </c>
      <c r="K1130">
        <v>8</v>
      </c>
      <c r="M1130" t="str">
        <f t="shared" si="119"/>
        <v/>
      </c>
      <c r="N1130" t="str">
        <f t="shared" si="120"/>
        <v/>
      </c>
      <c r="O1130" t="str">
        <f t="shared" si="121"/>
        <v/>
      </c>
      <c r="P1130" t="str">
        <f t="shared" si="122"/>
        <v/>
      </c>
      <c r="Q1130" t="str">
        <f t="shared" si="123"/>
        <v/>
      </c>
      <c r="S1130">
        <f t="shared" si="124"/>
        <v>0</v>
      </c>
      <c r="T1130" t="str">
        <f t="shared" si="125"/>
        <v/>
      </c>
    </row>
    <row r="1131" spans="1:20" x14ac:dyDescent="0.2">
      <c r="A1131" t="s">
        <v>11</v>
      </c>
      <c r="B1131" t="s">
        <v>2846</v>
      </c>
      <c r="C1131" t="s">
        <v>2890</v>
      </c>
      <c r="D1131" s="6">
        <v>42837</v>
      </c>
      <c r="E1131" s="8">
        <v>0.43832175925925898</v>
      </c>
      <c r="F1131" t="s">
        <v>1953</v>
      </c>
      <c r="G1131" t="s">
        <v>25</v>
      </c>
      <c r="H1131" t="s">
        <v>2891</v>
      </c>
      <c r="I1131" t="s">
        <v>2892</v>
      </c>
      <c r="J1131" t="s">
        <v>2893</v>
      </c>
      <c r="K1131">
        <v>20</v>
      </c>
      <c r="M1131" t="str">
        <f t="shared" si="119"/>
        <v/>
      </c>
      <c r="N1131">
        <f t="shared" si="120"/>
        <v>1</v>
      </c>
      <c r="O1131">
        <f t="shared" si="121"/>
        <v>1</v>
      </c>
      <c r="P1131">
        <f t="shared" si="122"/>
        <v>1</v>
      </c>
      <c r="Q1131" t="str">
        <f t="shared" si="123"/>
        <v/>
      </c>
      <c r="S1131">
        <f t="shared" si="124"/>
        <v>3</v>
      </c>
      <c r="T1131" t="str">
        <f t="shared" si="125"/>
        <v/>
      </c>
    </row>
    <row r="1132" spans="1:20" x14ac:dyDescent="0.2">
      <c r="A1132" t="s">
        <v>11</v>
      </c>
      <c r="B1132" t="s">
        <v>1947</v>
      </c>
      <c r="C1132" t="s">
        <v>2010</v>
      </c>
      <c r="D1132" s="6">
        <v>42837</v>
      </c>
      <c r="E1132" s="8">
        <v>0.43833333333333302</v>
      </c>
      <c r="F1132" t="s">
        <v>1953</v>
      </c>
      <c r="G1132" t="s">
        <v>15</v>
      </c>
      <c r="H1132" t="s">
        <v>2011</v>
      </c>
      <c r="I1132" t="s">
        <v>2012</v>
      </c>
      <c r="J1132" t="s">
        <v>2013</v>
      </c>
      <c r="K1132">
        <v>100</v>
      </c>
      <c r="M1132" t="str">
        <f t="shared" si="119"/>
        <v/>
      </c>
      <c r="N1132" t="str">
        <f t="shared" si="120"/>
        <v/>
      </c>
      <c r="O1132" t="str">
        <f t="shared" si="121"/>
        <v/>
      </c>
      <c r="P1132" t="str">
        <f t="shared" si="122"/>
        <v/>
      </c>
      <c r="Q1132" t="str">
        <f t="shared" si="123"/>
        <v/>
      </c>
      <c r="S1132">
        <f t="shared" si="124"/>
        <v>0</v>
      </c>
      <c r="T1132" t="str">
        <f t="shared" si="125"/>
        <v/>
      </c>
    </row>
    <row r="1133" spans="1:20" x14ac:dyDescent="0.2">
      <c r="A1133" t="s">
        <v>11</v>
      </c>
      <c r="B1133" t="s">
        <v>1947</v>
      </c>
      <c r="C1133" t="s">
        <v>2004</v>
      </c>
      <c r="D1133" s="6">
        <v>42835</v>
      </c>
      <c r="E1133" s="8">
        <v>0.66177083333333298</v>
      </c>
      <c r="F1133" t="s">
        <v>24</v>
      </c>
      <c r="G1133" t="s">
        <v>25</v>
      </c>
      <c r="H1133" t="s">
        <v>2005</v>
      </c>
      <c r="I1133" t="s">
        <v>2008</v>
      </c>
      <c r="J1133" t="s">
        <v>2009</v>
      </c>
      <c r="K1133">
        <v>15</v>
      </c>
      <c r="M1133">
        <f t="shared" si="119"/>
        <v>1</v>
      </c>
      <c r="N1133" t="str">
        <f t="shared" si="120"/>
        <v/>
      </c>
      <c r="O1133" t="str">
        <f t="shared" si="121"/>
        <v/>
      </c>
      <c r="P1133" t="str">
        <f t="shared" si="122"/>
        <v/>
      </c>
      <c r="Q1133">
        <f t="shared" si="123"/>
        <v>1</v>
      </c>
      <c r="S1133">
        <f t="shared" si="124"/>
        <v>2</v>
      </c>
      <c r="T1133" t="str">
        <f t="shared" si="125"/>
        <v/>
      </c>
    </row>
    <row r="1134" spans="1:20" x14ac:dyDescent="0.2">
      <c r="A1134" t="s">
        <v>11</v>
      </c>
      <c r="B1134" t="s">
        <v>1947</v>
      </c>
      <c r="C1134" t="s">
        <v>2004</v>
      </c>
      <c r="D1134" s="6">
        <v>42838</v>
      </c>
      <c r="E1134" s="8">
        <v>0.471828703703704</v>
      </c>
      <c r="F1134" t="s">
        <v>24</v>
      </c>
      <c r="G1134" t="s">
        <v>15</v>
      </c>
      <c r="H1134" t="s">
        <v>2005</v>
      </c>
      <c r="I1134" t="s">
        <v>2006</v>
      </c>
      <c r="J1134" t="s">
        <v>2007</v>
      </c>
      <c r="K1134">
        <v>15</v>
      </c>
      <c r="M1134" t="str">
        <f t="shared" si="119"/>
        <v/>
      </c>
      <c r="N1134" t="str">
        <f t="shared" si="120"/>
        <v/>
      </c>
      <c r="O1134" t="str">
        <f t="shared" si="121"/>
        <v/>
      </c>
      <c r="P1134" t="str">
        <f t="shared" si="122"/>
        <v/>
      </c>
      <c r="Q1134" t="str">
        <f t="shared" si="123"/>
        <v/>
      </c>
      <c r="S1134">
        <f t="shared" si="124"/>
        <v>0</v>
      </c>
      <c r="T1134" t="str">
        <f t="shared" si="125"/>
        <v/>
      </c>
    </row>
    <row r="1135" spans="1:20" x14ac:dyDescent="0.2">
      <c r="A1135" t="s">
        <v>11</v>
      </c>
      <c r="B1135" t="s">
        <v>2846</v>
      </c>
      <c r="C1135" t="s">
        <v>2886</v>
      </c>
      <c r="D1135" s="6">
        <v>42837</v>
      </c>
      <c r="E1135" s="8">
        <v>0.39384259259259302</v>
      </c>
      <c r="F1135" t="s">
        <v>1953</v>
      </c>
      <c r="G1135" t="s">
        <v>25</v>
      </c>
      <c r="H1135" t="s">
        <v>2887</v>
      </c>
      <c r="I1135" t="s">
        <v>2888</v>
      </c>
      <c r="J1135" t="s">
        <v>2889</v>
      </c>
      <c r="K1135">
        <v>25</v>
      </c>
      <c r="M1135" t="str">
        <f t="shared" si="119"/>
        <v/>
      </c>
      <c r="N1135" t="str">
        <f t="shared" si="120"/>
        <v/>
      </c>
      <c r="O1135" t="str">
        <f t="shared" si="121"/>
        <v/>
      </c>
      <c r="P1135" t="str">
        <f t="shared" si="122"/>
        <v/>
      </c>
      <c r="Q1135" t="str">
        <f t="shared" si="123"/>
        <v/>
      </c>
      <c r="S1135">
        <f t="shared" si="124"/>
        <v>0</v>
      </c>
      <c r="T1135" t="str">
        <f t="shared" si="125"/>
        <v/>
      </c>
    </row>
    <row r="1136" spans="1:20" x14ac:dyDescent="0.2">
      <c r="A1136" t="s">
        <v>11</v>
      </c>
      <c r="B1136" t="s">
        <v>2188</v>
      </c>
      <c r="C1136" t="s">
        <v>2468</v>
      </c>
      <c r="D1136" s="6">
        <v>42836</v>
      </c>
      <c r="E1136" s="8">
        <v>0.348483796296296</v>
      </c>
      <c r="F1136" t="s">
        <v>24</v>
      </c>
      <c r="G1136" t="s">
        <v>25</v>
      </c>
      <c r="H1136" t="s">
        <v>2469</v>
      </c>
      <c r="I1136" t="s">
        <v>2472</v>
      </c>
      <c r="J1136" t="s">
        <v>2473</v>
      </c>
      <c r="K1136">
        <v>10</v>
      </c>
      <c r="M1136">
        <f t="shared" si="119"/>
        <v>1</v>
      </c>
      <c r="N1136" t="str">
        <f t="shared" si="120"/>
        <v/>
      </c>
      <c r="O1136" t="str">
        <f t="shared" si="121"/>
        <v/>
      </c>
      <c r="P1136" t="str">
        <f t="shared" si="122"/>
        <v/>
      </c>
      <c r="Q1136">
        <f t="shared" si="123"/>
        <v>1</v>
      </c>
      <c r="S1136">
        <f t="shared" si="124"/>
        <v>2</v>
      </c>
      <c r="T1136" t="str">
        <f t="shared" si="125"/>
        <v/>
      </c>
    </row>
    <row r="1137" spans="1:20" x14ac:dyDescent="0.2">
      <c r="A1137" t="s">
        <v>11</v>
      </c>
      <c r="B1137" t="s">
        <v>2188</v>
      </c>
      <c r="C1137" t="s">
        <v>2468</v>
      </c>
      <c r="D1137" s="6">
        <v>42838</v>
      </c>
      <c r="E1137" s="8">
        <v>0.58085648148148095</v>
      </c>
      <c r="F1137" t="s">
        <v>24</v>
      </c>
      <c r="G1137" t="s">
        <v>160</v>
      </c>
      <c r="H1137" t="s">
        <v>2469</v>
      </c>
      <c r="I1137" t="s">
        <v>2470</v>
      </c>
      <c r="J1137" t="s">
        <v>2471</v>
      </c>
      <c r="K1137">
        <v>10</v>
      </c>
      <c r="M1137" t="str">
        <f t="shared" si="119"/>
        <v/>
      </c>
      <c r="N1137" t="str">
        <f t="shared" si="120"/>
        <v/>
      </c>
      <c r="O1137" t="str">
        <f t="shared" si="121"/>
        <v/>
      </c>
      <c r="P1137" t="str">
        <f t="shared" si="122"/>
        <v/>
      </c>
      <c r="Q1137" t="str">
        <f t="shared" si="123"/>
        <v/>
      </c>
      <c r="S1137">
        <f t="shared" si="124"/>
        <v>0</v>
      </c>
      <c r="T1137" t="str">
        <f t="shared" si="125"/>
        <v/>
      </c>
    </row>
    <row r="1138" spans="1:20" x14ac:dyDescent="0.2">
      <c r="A1138" t="s">
        <v>11</v>
      </c>
      <c r="B1138" t="s">
        <v>2846</v>
      </c>
      <c r="C1138" t="s">
        <v>2882</v>
      </c>
      <c r="D1138" s="6">
        <v>42839</v>
      </c>
      <c r="E1138" s="8">
        <v>0.406018518518519</v>
      </c>
      <c r="F1138" t="s">
        <v>14</v>
      </c>
      <c r="G1138" t="s">
        <v>25</v>
      </c>
      <c r="H1138" t="s">
        <v>2883</v>
      </c>
      <c r="I1138" t="s">
        <v>2884</v>
      </c>
      <c r="J1138" t="s">
        <v>2885</v>
      </c>
      <c r="K1138">
        <v>15</v>
      </c>
      <c r="M1138" t="str">
        <f t="shared" si="119"/>
        <v/>
      </c>
      <c r="N1138" t="str">
        <f t="shared" si="120"/>
        <v/>
      </c>
      <c r="O1138" t="str">
        <f t="shared" si="121"/>
        <v/>
      </c>
      <c r="P1138" t="str">
        <f t="shared" si="122"/>
        <v/>
      </c>
      <c r="Q1138" t="str">
        <f t="shared" si="123"/>
        <v/>
      </c>
      <c r="S1138">
        <f t="shared" si="124"/>
        <v>0</v>
      </c>
      <c r="T1138" t="str">
        <f t="shared" si="125"/>
        <v/>
      </c>
    </row>
    <row r="1139" spans="1:20" x14ac:dyDescent="0.2">
      <c r="A1139" t="s">
        <v>11</v>
      </c>
      <c r="B1139" t="s">
        <v>111</v>
      </c>
      <c r="C1139" t="s">
        <v>296</v>
      </c>
      <c r="D1139" s="6">
        <v>42835</v>
      </c>
      <c r="E1139" s="8">
        <v>0.60890046296296296</v>
      </c>
      <c r="F1139" t="s">
        <v>34</v>
      </c>
      <c r="G1139" t="s">
        <v>25</v>
      </c>
      <c r="H1139" t="s">
        <v>297</v>
      </c>
      <c r="I1139" t="s">
        <v>298</v>
      </c>
      <c r="J1139" t="s">
        <v>299</v>
      </c>
      <c r="K1139">
        <v>30</v>
      </c>
      <c r="M1139">
        <f t="shared" si="119"/>
        <v>1</v>
      </c>
      <c r="N1139">
        <f t="shared" si="120"/>
        <v>1</v>
      </c>
      <c r="O1139" t="str">
        <f t="shared" si="121"/>
        <v/>
      </c>
      <c r="P1139" t="str">
        <f t="shared" si="122"/>
        <v/>
      </c>
      <c r="Q1139">
        <f t="shared" si="123"/>
        <v>1</v>
      </c>
      <c r="S1139">
        <f t="shared" si="124"/>
        <v>3</v>
      </c>
      <c r="T1139" t="str">
        <f t="shared" si="125"/>
        <v/>
      </c>
    </row>
    <row r="1140" spans="1:20" x14ac:dyDescent="0.2">
      <c r="A1140" t="s">
        <v>11</v>
      </c>
      <c r="B1140" t="s">
        <v>111</v>
      </c>
      <c r="C1140" t="s">
        <v>296</v>
      </c>
      <c r="D1140" s="6">
        <v>42835</v>
      </c>
      <c r="E1140" s="8">
        <v>0.429189814814815</v>
      </c>
      <c r="F1140" t="s">
        <v>34</v>
      </c>
      <c r="G1140" t="s">
        <v>15</v>
      </c>
      <c r="H1140" t="s">
        <v>297</v>
      </c>
      <c r="I1140" t="s">
        <v>300</v>
      </c>
      <c r="J1140" t="s">
        <v>299</v>
      </c>
      <c r="K1140">
        <v>30</v>
      </c>
      <c r="M1140">
        <f t="shared" si="119"/>
        <v>1</v>
      </c>
      <c r="N1140" t="str">
        <f t="shared" si="120"/>
        <v/>
      </c>
      <c r="O1140" t="str">
        <f t="shared" si="121"/>
        <v/>
      </c>
      <c r="P1140" t="str">
        <f t="shared" si="122"/>
        <v/>
      </c>
      <c r="Q1140">
        <f t="shared" si="123"/>
        <v>1</v>
      </c>
      <c r="S1140">
        <f t="shared" si="124"/>
        <v>2</v>
      </c>
      <c r="T1140" t="str">
        <f t="shared" si="125"/>
        <v/>
      </c>
    </row>
    <row r="1141" spans="1:20" x14ac:dyDescent="0.2">
      <c r="A1141" t="s">
        <v>11</v>
      </c>
      <c r="B1141" t="s">
        <v>111</v>
      </c>
      <c r="C1141" t="s">
        <v>296</v>
      </c>
      <c r="D1141" s="6">
        <v>42836</v>
      </c>
      <c r="E1141" s="8">
        <v>0.44293981481481498</v>
      </c>
      <c r="F1141" t="s">
        <v>14</v>
      </c>
      <c r="G1141" t="s">
        <v>15</v>
      </c>
      <c r="H1141" t="s">
        <v>297</v>
      </c>
      <c r="I1141" t="s">
        <v>300</v>
      </c>
      <c r="J1141" t="s">
        <v>299</v>
      </c>
      <c r="K1141">
        <v>30</v>
      </c>
      <c r="M1141">
        <f t="shared" si="119"/>
        <v>1</v>
      </c>
      <c r="N1141" t="str">
        <f t="shared" si="120"/>
        <v/>
      </c>
      <c r="O1141" t="str">
        <f t="shared" si="121"/>
        <v/>
      </c>
      <c r="P1141" t="str">
        <f t="shared" si="122"/>
        <v/>
      </c>
      <c r="Q1141">
        <f t="shared" si="123"/>
        <v>1</v>
      </c>
      <c r="S1141">
        <f t="shared" si="124"/>
        <v>2</v>
      </c>
      <c r="T1141" t="str">
        <f t="shared" si="125"/>
        <v/>
      </c>
    </row>
    <row r="1142" spans="1:20" x14ac:dyDescent="0.2">
      <c r="A1142" t="s">
        <v>11</v>
      </c>
      <c r="B1142" t="s">
        <v>111</v>
      </c>
      <c r="C1142" t="s">
        <v>296</v>
      </c>
      <c r="D1142" s="6">
        <v>42837</v>
      </c>
      <c r="E1142" s="8">
        <v>0.34519675925925902</v>
      </c>
      <c r="F1142" t="s">
        <v>24</v>
      </c>
      <c r="G1142" t="s">
        <v>25</v>
      </c>
      <c r="H1142" t="s">
        <v>297</v>
      </c>
      <c r="I1142" t="s">
        <v>298</v>
      </c>
      <c r="J1142" t="s">
        <v>299</v>
      </c>
      <c r="K1142">
        <v>30</v>
      </c>
      <c r="M1142">
        <f t="shared" si="119"/>
        <v>1</v>
      </c>
      <c r="N1142" t="str">
        <f t="shared" si="120"/>
        <v/>
      </c>
      <c r="O1142" t="str">
        <f t="shared" si="121"/>
        <v/>
      </c>
      <c r="P1142" t="str">
        <f t="shared" si="122"/>
        <v/>
      </c>
      <c r="Q1142">
        <f t="shared" si="123"/>
        <v>1</v>
      </c>
      <c r="S1142">
        <f t="shared" si="124"/>
        <v>2</v>
      </c>
      <c r="T1142" t="str">
        <f t="shared" si="125"/>
        <v/>
      </c>
    </row>
    <row r="1143" spans="1:20" x14ac:dyDescent="0.2">
      <c r="A1143" t="s">
        <v>11</v>
      </c>
      <c r="B1143" t="s">
        <v>111</v>
      </c>
      <c r="C1143" t="s">
        <v>296</v>
      </c>
      <c r="D1143" s="6">
        <v>42838</v>
      </c>
      <c r="E1143" s="8">
        <v>0.47827546296296303</v>
      </c>
      <c r="F1143" t="s">
        <v>14</v>
      </c>
      <c r="G1143" t="s">
        <v>25</v>
      </c>
      <c r="H1143" t="s">
        <v>297</v>
      </c>
      <c r="I1143" t="s">
        <v>298</v>
      </c>
      <c r="J1143" t="s">
        <v>299</v>
      </c>
      <c r="K1143">
        <v>30</v>
      </c>
      <c r="M1143">
        <f t="shared" si="119"/>
        <v>1</v>
      </c>
      <c r="N1143">
        <f t="shared" si="120"/>
        <v>1</v>
      </c>
      <c r="O1143" t="str">
        <f t="shared" si="121"/>
        <v/>
      </c>
      <c r="P1143" t="str">
        <f t="shared" si="122"/>
        <v/>
      </c>
      <c r="Q1143">
        <f t="shared" si="123"/>
        <v>1</v>
      </c>
      <c r="S1143">
        <f t="shared" si="124"/>
        <v>3</v>
      </c>
      <c r="T1143" t="str">
        <f t="shared" si="125"/>
        <v/>
      </c>
    </row>
    <row r="1144" spans="1:20" x14ac:dyDescent="0.2">
      <c r="A1144" t="s">
        <v>11</v>
      </c>
      <c r="B1144" t="s">
        <v>111</v>
      </c>
      <c r="C1144" t="s">
        <v>296</v>
      </c>
      <c r="D1144" s="6">
        <v>42838</v>
      </c>
      <c r="E1144" s="8">
        <v>0.34559027777777801</v>
      </c>
      <c r="F1144" t="s">
        <v>14</v>
      </c>
      <c r="G1144" t="s">
        <v>15</v>
      </c>
      <c r="H1144" t="s">
        <v>297</v>
      </c>
      <c r="I1144" t="s">
        <v>300</v>
      </c>
      <c r="J1144" t="s">
        <v>299</v>
      </c>
      <c r="K1144">
        <v>30</v>
      </c>
      <c r="M1144" t="str">
        <f t="shared" si="119"/>
        <v/>
      </c>
      <c r="N1144" t="str">
        <f t="shared" si="120"/>
        <v/>
      </c>
      <c r="O1144" t="str">
        <f t="shared" si="121"/>
        <v/>
      </c>
      <c r="P1144" t="str">
        <f t="shared" si="122"/>
        <v/>
      </c>
      <c r="Q1144" t="str">
        <f t="shared" si="123"/>
        <v/>
      </c>
      <c r="S1144">
        <f t="shared" si="124"/>
        <v>0</v>
      </c>
      <c r="T1144" t="str">
        <f t="shared" si="125"/>
        <v/>
      </c>
    </row>
    <row r="1145" spans="1:20" x14ac:dyDescent="0.2">
      <c r="A1145" t="s">
        <v>11</v>
      </c>
      <c r="B1145" t="s">
        <v>2846</v>
      </c>
      <c r="C1145" t="s">
        <v>2878</v>
      </c>
      <c r="D1145" s="6">
        <v>42836</v>
      </c>
      <c r="E1145" s="8">
        <v>0.47775462962963</v>
      </c>
      <c r="F1145" t="s">
        <v>24</v>
      </c>
      <c r="G1145" t="s">
        <v>25</v>
      </c>
      <c r="H1145" t="s">
        <v>2879</v>
      </c>
      <c r="I1145" t="s">
        <v>2880</v>
      </c>
      <c r="J1145" t="s">
        <v>2881</v>
      </c>
      <c r="K1145">
        <v>20</v>
      </c>
      <c r="M1145" t="str">
        <f t="shared" si="119"/>
        <v/>
      </c>
      <c r="N1145">
        <f t="shared" si="120"/>
        <v>1</v>
      </c>
      <c r="O1145">
        <f t="shared" si="121"/>
        <v>1</v>
      </c>
      <c r="P1145">
        <f t="shared" si="122"/>
        <v>1</v>
      </c>
      <c r="Q1145" t="str">
        <f t="shared" si="123"/>
        <v/>
      </c>
      <c r="S1145">
        <f t="shared" si="124"/>
        <v>3</v>
      </c>
      <c r="T1145" t="str">
        <f t="shared" si="125"/>
        <v/>
      </c>
    </row>
    <row r="1146" spans="1:20" x14ac:dyDescent="0.2">
      <c r="A1146" t="s">
        <v>11</v>
      </c>
      <c r="B1146" t="s">
        <v>1195</v>
      </c>
      <c r="C1146" t="s">
        <v>1404</v>
      </c>
      <c r="D1146" s="6">
        <v>42836</v>
      </c>
      <c r="E1146" s="8">
        <v>0.44325231481481497</v>
      </c>
      <c r="F1146" t="s">
        <v>14</v>
      </c>
      <c r="G1146" t="s">
        <v>25</v>
      </c>
      <c r="H1146" t="s">
        <v>1405</v>
      </c>
      <c r="I1146" t="s">
        <v>1406</v>
      </c>
      <c r="J1146" t="s">
        <v>1407</v>
      </c>
      <c r="K1146">
        <v>10</v>
      </c>
      <c r="M1146" t="str">
        <f t="shared" si="119"/>
        <v/>
      </c>
      <c r="N1146" t="str">
        <f t="shared" si="120"/>
        <v/>
      </c>
      <c r="O1146" t="str">
        <f t="shared" si="121"/>
        <v/>
      </c>
      <c r="P1146" t="str">
        <f t="shared" si="122"/>
        <v/>
      </c>
      <c r="Q1146" t="str">
        <f t="shared" si="123"/>
        <v/>
      </c>
      <c r="S1146">
        <f t="shared" si="124"/>
        <v>0</v>
      </c>
      <c r="T1146" t="str">
        <f t="shared" si="125"/>
        <v/>
      </c>
    </row>
    <row r="1147" spans="1:20" x14ac:dyDescent="0.2">
      <c r="A1147" t="s">
        <v>11</v>
      </c>
      <c r="B1147" t="s">
        <v>111</v>
      </c>
      <c r="C1147" t="s">
        <v>292</v>
      </c>
      <c r="D1147" s="6">
        <v>42835</v>
      </c>
      <c r="E1147" s="8">
        <v>0.42944444444444402</v>
      </c>
      <c r="F1147" t="s">
        <v>34</v>
      </c>
      <c r="G1147" t="s">
        <v>15</v>
      </c>
      <c r="H1147" t="s">
        <v>293</v>
      </c>
      <c r="I1147" t="s">
        <v>294</v>
      </c>
      <c r="J1147" t="s">
        <v>295</v>
      </c>
      <c r="K1147">
        <v>100</v>
      </c>
      <c r="M1147" t="str">
        <f t="shared" si="119"/>
        <v/>
      </c>
      <c r="N1147" t="str">
        <f t="shared" si="120"/>
        <v/>
      </c>
      <c r="O1147" t="str">
        <f t="shared" si="121"/>
        <v/>
      </c>
      <c r="P1147" t="str">
        <f t="shared" si="122"/>
        <v/>
      </c>
      <c r="Q1147" t="str">
        <f t="shared" si="123"/>
        <v/>
      </c>
      <c r="S1147">
        <f t="shared" si="124"/>
        <v>0</v>
      </c>
      <c r="T1147" t="str">
        <f t="shared" si="125"/>
        <v/>
      </c>
    </row>
    <row r="1148" spans="1:20" x14ac:dyDescent="0.2">
      <c r="A1148" t="s">
        <v>11</v>
      </c>
      <c r="B1148" t="s">
        <v>111</v>
      </c>
      <c r="C1148" t="s">
        <v>288</v>
      </c>
      <c r="D1148" s="6">
        <v>42836</v>
      </c>
      <c r="E1148" s="8">
        <v>0.41971064814814801</v>
      </c>
      <c r="F1148" t="s">
        <v>14</v>
      </c>
      <c r="G1148" t="s">
        <v>25</v>
      </c>
      <c r="H1148" t="s">
        <v>289</v>
      </c>
      <c r="I1148" t="s">
        <v>290</v>
      </c>
      <c r="J1148" t="s">
        <v>291</v>
      </c>
      <c r="K1148">
        <v>20</v>
      </c>
      <c r="M1148" t="str">
        <f t="shared" si="119"/>
        <v/>
      </c>
      <c r="N1148" t="str">
        <f t="shared" si="120"/>
        <v/>
      </c>
      <c r="O1148" t="str">
        <f t="shared" si="121"/>
        <v/>
      </c>
      <c r="P1148" t="str">
        <f t="shared" si="122"/>
        <v/>
      </c>
      <c r="Q1148" t="str">
        <f t="shared" si="123"/>
        <v/>
      </c>
      <c r="S1148">
        <f t="shared" si="124"/>
        <v>0</v>
      </c>
      <c r="T1148" t="str">
        <f t="shared" si="125"/>
        <v/>
      </c>
    </row>
    <row r="1149" spans="1:20" x14ac:dyDescent="0.2">
      <c r="A1149" t="s">
        <v>11</v>
      </c>
      <c r="B1149" t="s">
        <v>111</v>
      </c>
      <c r="C1149" t="s">
        <v>284</v>
      </c>
      <c r="D1149" s="6">
        <v>42837</v>
      </c>
      <c r="E1149" s="8">
        <v>0.48287037037037001</v>
      </c>
      <c r="F1149" t="s">
        <v>24</v>
      </c>
      <c r="G1149" t="s">
        <v>25</v>
      </c>
      <c r="H1149" t="s">
        <v>285</v>
      </c>
      <c r="I1149" t="s">
        <v>286</v>
      </c>
      <c r="J1149" t="s">
        <v>287</v>
      </c>
      <c r="K1149">
        <v>15</v>
      </c>
      <c r="M1149" t="str">
        <f t="shared" si="119"/>
        <v/>
      </c>
      <c r="N1149" t="str">
        <f t="shared" si="120"/>
        <v/>
      </c>
      <c r="O1149" t="str">
        <f t="shared" si="121"/>
        <v/>
      </c>
      <c r="P1149" t="str">
        <f t="shared" si="122"/>
        <v/>
      </c>
      <c r="Q1149" t="str">
        <f t="shared" si="123"/>
        <v/>
      </c>
      <c r="S1149">
        <f t="shared" si="124"/>
        <v>0</v>
      </c>
      <c r="T1149" t="str">
        <f t="shared" si="125"/>
        <v/>
      </c>
    </row>
    <row r="1150" spans="1:20" x14ac:dyDescent="0.2">
      <c r="A1150" t="s">
        <v>11</v>
      </c>
      <c r="B1150" t="s">
        <v>111</v>
      </c>
      <c r="C1150" t="s">
        <v>279</v>
      </c>
      <c r="D1150" s="6">
        <v>42835</v>
      </c>
      <c r="E1150" s="8">
        <v>0.53722222222222205</v>
      </c>
      <c r="F1150" t="s">
        <v>34</v>
      </c>
      <c r="G1150" t="s">
        <v>15</v>
      </c>
      <c r="H1150" t="s">
        <v>280</v>
      </c>
      <c r="I1150" t="s">
        <v>283</v>
      </c>
      <c r="J1150" t="s">
        <v>282</v>
      </c>
      <c r="K1150">
        <v>10</v>
      </c>
      <c r="M1150">
        <f t="shared" si="119"/>
        <v>1</v>
      </c>
      <c r="N1150" t="str">
        <f t="shared" si="120"/>
        <v/>
      </c>
      <c r="O1150" t="str">
        <f t="shared" si="121"/>
        <v/>
      </c>
      <c r="P1150" t="str">
        <f t="shared" si="122"/>
        <v/>
      </c>
      <c r="Q1150">
        <f t="shared" si="123"/>
        <v>1</v>
      </c>
      <c r="S1150">
        <f t="shared" si="124"/>
        <v>2</v>
      </c>
      <c r="T1150" t="str">
        <f t="shared" si="125"/>
        <v/>
      </c>
    </row>
    <row r="1151" spans="1:20" x14ac:dyDescent="0.2">
      <c r="A1151" t="s">
        <v>11</v>
      </c>
      <c r="B1151" t="s">
        <v>111</v>
      </c>
      <c r="C1151" t="s">
        <v>279</v>
      </c>
      <c r="D1151" s="6">
        <v>42836</v>
      </c>
      <c r="E1151" s="8">
        <v>0.44311342592592601</v>
      </c>
      <c r="F1151" t="s">
        <v>14</v>
      </c>
      <c r="G1151" t="s">
        <v>25</v>
      </c>
      <c r="H1151" t="s">
        <v>280</v>
      </c>
      <c r="I1151" t="s">
        <v>281</v>
      </c>
      <c r="J1151" t="s">
        <v>282</v>
      </c>
      <c r="K1151">
        <v>10</v>
      </c>
      <c r="M1151">
        <f t="shared" si="119"/>
        <v>1</v>
      </c>
      <c r="N1151" t="str">
        <f t="shared" si="120"/>
        <v/>
      </c>
      <c r="O1151" t="str">
        <f t="shared" si="121"/>
        <v/>
      </c>
      <c r="P1151" t="str">
        <f t="shared" si="122"/>
        <v/>
      </c>
      <c r="Q1151">
        <f t="shared" si="123"/>
        <v>1</v>
      </c>
      <c r="S1151">
        <f t="shared" si="124"/>
        <v>2</v>
      </c>
      <c r="T1151" t="str">
        <f t="shared" si="125"/>
        <v/>
      </c>
    </row>
    <row r="1152" spans="1:20" x14ac:dyDescent="0.2">
      <c r="A1152" t="s">
        <v>11</v>
      </c>
      <c r="B1152" t="s">
        <v>111</v>
      </c>
      <c r="C1152" t="s">
        <v>279</v>
      </c>
      <c r="D1152" s="6">
        <v>42837</v>
      </c>
      <c r="E1152" s="8">
        <v>0.48263888888888901</v>
      </c>
      <c r="F1152" t="s">
        <v>24</v>
      </c>
      <c r="G1152" t="s">
        <v>15</v>
      </c>
      <c r="H1152" t="s">
        <v>280</v>
      </c>
      <c r="I1152" t="s">
        <v>283</v>
      </c>
      <c r="J1152" t="s">
        <v>282</v>
      </c>
      <c r="K1152">
        <v>10</v>
      </c>
      <c r="M1152">
        <f t="shared" si="119"/>
        <v>1</v>
      </c>
      <c r="N1152" t="str">
        <f t="shared" si="120"/>
        <v/>
      </c>
      <c r="O1152" t="str">
        <f t="shared" si="121"/>
        <v/>
      </c>
      <c r="P1152" t="str">
        <f t="shared" si="122"/>
        <v/>
      </c>
      <c r="Q1152">
        <f t="shared" si="123"/>
        <v>1</v>
      </c>
      <c r="S1152">
        <f t="shared" si="124"/>
        <v>2</v>
      </c>
      <c r="T1152" t="str">
        <f t="shared" si="125"/>
        <v/>
      </c>
    </row>
    <row r="1153" spans="1:20" x14ac:dyDescent="0.2">
      <c r="A1153" t="s">
        <v>11</v>
      </c>
      <c r="B1153" t="s">
        <v>111</v>
      </c>
      <c r="C1153" t="s">
        <v>279</v>
      </c>
      <c r="D1153" s="6">
        <v>42838</v>
      </c>
      <c r="E1153" s="8">
        <v>0.421296296296296</v>
      </c>
      <c r="F1153" t="s">
        <v>14</v>
      </c>
      <c r="G1153" t="s">
        <v>25</v>
      </c>
      <c r="H1153" t="s">
        <v>280</v>
      </c>
      <c r="I1153" t="s">
        <v>281</v>
      </c>
      <c r="J1153" t="s">
        <v>282</v>
      </c>
      <c r="K1153">
        <v>10</v>
      </c>
      <c r="M1153" t="str">
        <f t="shared" si="119"/>
        <v/>
      </c>
      <c r="N1153" t="str">
        <f t="shared" si="120"/>
        <v/>
      </c>
      <c r="O1153" t="str">
        <f t="shared" si="121"/>
        <v/>
      </c>
      <c r="P1153" t="str">
        <f t="shared" si="122"/>
        <v/>
      </c>
      <c r="Q1153" t="str">
        <f t="shared" si="123"/>
        <v/>
      </c>
      <c r="S1153">
        <f t="shared" si="124"/>
        <v>0</v>
      </c>
      <c r="T1153" t="str">
        <f t="shared" si="125"/>
        <v/>
      </c>
    </row>
    <row r="1154" spans="1:20" x14ac:dyDescent="0.2">
      <c r="A1154" t="s">
        <v>11</v>
      </c>
      <c r="B1154" t="s">
        <v>1947</v>
      </c>
      <c r="C1154" t="s">
        <v>1999</v>
      </c>
      <c r="D1154" s="6">
        <v>42835</v>
      </c>
      <c r="E1154" s="8">
        <v>0.645393518518519</v>
      </c>
      <c r="F1154" t="s">
        <v>24</v>
      </c>
      <c r="G1154" t="s">
        <v>25</v>
      </c>
      <c r="H1154" t="s">
        <v>2000</v>
      </c>
      <c r="I1154" t="s">
        <v>2003</v>
      </c>
      <c r="J1154" t="s">
        <v>2002</v>
      </c>
      <c r="K1154">
        <v>12</v>
      </c>
      <c r="M1154">
        <f t="shared" ref="M1154:M1217" si="126">IF(C1154=C1155,1,"")</f>
        <v>1</v>
      </c>
      <c r="N1154" t="str">
        <f t="shared" ref="N1154:N1217" si="127">IF(D1154=D1155,1,"")</f>
        <v/>
      </c>
      <c r="O1154" t="str">
        <f t="shared" ref="O1154:O1217" si="128">IF(N1154=1,IF(E1154-E1155&lt;0.0833, 1, ""),"")</f>
        <v/>
      </c>
      <c r="P1154" t="str">
        <f t="shared" si="122"/>
        <v/>
      </c>
      <c r="Q1154">
        <f t="shared" si="123"/>
        <v>1</v>
      </c>
      <c r="S1154">
        <f t="shared" si="124"/>
        <v>2</v>
      </c>
      <c r="T1154" t="str">
        <f t="shared" si="125"/>
        <v/>
      </c>
    </row>
    <row r="1155" spans="1:20" x14ac:dyDescent="0.2">
      <c r="A1155" t="s">
        <v>11</v>
      </c>
      <c r="B1155" t="s">
        <v>1947</v>
      </c>
      <c r="C1155" t="s">
        <v>1999</v>
      </c>
      <c r="D1155" s="6">
        <v>42838</v>
      </c>
      <c r="E1155" s="8">
        <v>0.409791666666667</v>
      </c>
      <c r="F1155" t="s">
        <v>24</v>
      </c>
      <c r="G1155" t="s">
        <v>15</v>
      </c>
      <c r="H1155" t="s">
        <v>2000</v>
      </c>
      <c r="I1155" t="s">
        <v>2001</v>
      </c>
      <c r="J1155" t="s">
        <v>2002</v>
      </c>
      <c r="K1155">
        <v>12</v>
      </c>
      <c r="M1155" t="str">
        <f t="shared" si="126"/>
        <v/>
      </c>
      <c r="N1155" t="str">
        <f t="shared" si="127"/>
        <v/>
      </c>
      <c r="O1155" t="str">
        <f t="shared" si="128"/>
        <v/>
      </c>
      <c r="P1155" t="str">
        <f t="shared" ref="P1155:P1218" si="129">IF(O1155=1,IF(AND(F1155="GRDUF",F1155="CHBAS"),"",1),"")</f>
        <v/>
      </c>
      <c r="Q1155" t="str">
        <f t="shared" ref="Q1155:Q1218" si="130">IF(H1155=H1156,1,"")</f>
        <v/>
      </c>
      <c r="S1155">
        <f t="shared" ref="S1155:S1218" si="131">SUM(M1155:R1155)</f>
        <v>0</v>
      </c>
      <c r="T1155" t="str">
        <f t="shared" ref="T1155:T1218" si="132">IF(S1155=5,"Anomalie","")</f>
        <v/>
      </c>
    </row>
    <row r="1156" spans="1:20" x14ac:dyDescent="0.2">
      <c r="A1156" t="s">
        <v>11</v>
      </c>
      <c r="B1156" t="s">
        <v>1195</v>
      </c>
      <c r="C1156" t="s">
        <v>1399</v>
      </c>
      <c r="D1156" s="6">
        <v>42835</v>
      </c>
      <c r="E1156" s="8">
        <v>0.429456018518519</v>
      </c>
      <c r="F1156" t="s">
        <v>34</v>
      </c>
      <c r="G1156" t="s">
        <v>160</v>
      </c>
      <c r="H1156" t="s">
        <v>1400</v>
      </c>
      <c r="I1156" t="s">
        <v>1401</v>
      </c>
      <c r="J1156" t="s">
        <v>1402</v>
      </c>
      <c r="K1156">
        <v>10</v>
      </c>
      <c r="M1156">
        <f t="shared" si="126"/>
        <v>1</v>
      </c>
      <c r="N1156" t="str">
        <f t="shared" si="127"/>
        <v/>
      </c>
      <c r="O1156" t="str">
        <f t="shared" si="128"/>
        <v/>
      </c>
      <c r="P1156" t="str">
        <f t="shared" si="129"/>
        <v/>
      </c>
      <c r="Q1156">
        <f t="shared" si="130"/>
        <v>1</v>
      </c>
      <c r="S1156">
        <f t="shared" si="131"/>
        <v>2</v>
      </c>
      <c r="T1156" t="str">
        <f t="shared" si="132"/>
        <v/>
      </c>
    </row>
    <row r="1157" spans="1:20" x14ac:dyDescent="0.2">
      <c r="A1157" t="s">
        <v>11</v>
      </c>
      <c r="B1157" t="s">
        <v>1195</v>
      </c>
      <c r="C1157" t="s">
        <v>1399</v>
      </c>
      <c r="D1157" s="6">
        <v>42836</v>
      </c>
      <c r="E1157" s="8">
        <v>0.61136574074074101</v>
      </c>
      <c r="F1157" t="s">
        <v>14</v>
      </c>
      <c r="G1157" t="s">
        <v>15</v>
      </c>
      <c r="H1157" t="s">
        <v>1400</v>
      </c>
      <c r="I1157" t="s">
        <v>1403</v>
      </c>
      <c r="J1157" t="s">
        <v>1402</v>
      </c>
      <c r="K1157">
        <v>10</v>
      </c>
      <c r="M1157">
        <f t="shared" si="126"/>
        <v>1</v>
      </c>
      <c r="N1157" t="str">
        <f t="shared" si="127"/>
        <v/>
      </c>
      <c r="O1157" t="str">
        <f t="shared" si="128"/>
        <v/>
      </c>
      <c r="P1157" t="str">
        <f t="shared" si="129"/>
        <v/>
      </c>
      <c r="Q1157">
        <f t="shared" si="130"/>
        <v>1</v>
      </c>
      <c r="S1157">
        <f t="shared" si="131"/>
        <v>2</v>
      </c>
      <c r="T1157" t="str">
        <f t="shared" si="132"/>
        <v/>
      </c>
    </row>
    <row r="1158" spans="1:20" x14ac:dyDescent="0.2">
      <c r="A1158" t="s">
        <v>11</v>
      </c>
      <c r="B1158" t="s">
        <v>1195</v>
      </c>
      <c r="C1158" t="s">
        <v>1399</v>
      </c>
      <c r="D1158" s="6">
        <v>42838</v>
      </c>
      <c r="E1158" s="8">
        <v>0.43263888888888902</v>
      </c>
      <c r="F1158" t="s">
        <v>14</v>
      </c>
      <c r="G1158" t="s">
        <v>160</v>
      </c>
      <c r="H1158" t="s">
        <v>1400</v>
      </c>
      <c r="I1158" t="s">
        <v>1401</v>
      </c>
      <c r="J1158" t="s">
        <v>1402</v>
      </c>
      <c r="K1158">
        <v>10</v>
      </c>
      <c r="M1158" t="str">
        <f t="shared" si="126"/>
        <v/>
      </c>
      <c r="N1158" t="str">
        <f t="shared" si="127"/>
        <v/>
      </c>
      <c r="O1158" t="str">
        <f t="shared" si="128"/>
        <v/>
      </c>
      <c r="P1158" t="str">
        <f t="shared" si="129"/>
        <v/>
      </c>
      <c r="Q1158" t="str">
        <f t="shared" si="130"/>
        <v/>
      </c>
      <c r="S1158">
        <f t="shared" si="131"/>
        <v>0</v>
      </c>
      <c r="T1158" t="str">
        <f t="shared" si="132"/>
        <v/>
      </c>
    </row>
    <row r="1159" spans="1:20" x14ac:dyDescent="0.2">
      <c r="A1159" t="s">
        <v>11</v>
      </c>
      <c r="B1159" t="s">
        <v>2846</v>
      </c>
      <c r="C1159" t="s">
        <v>2874</v>
      </c>
      <c r="D1159" s="6">
        <v>42835</v>
      </c>
      <c r="E1159" s="8">
        <v>0.545717592592593</v>
      </c>
      <c r="F1159" t="s">
        <v>24</v>
      </c>
      <c r="G1159" t="s">
        <v>25</v>
      </c>
      <c r="H1159" t="s">
        <v>2875</v>
      </c>
      <c r="I1159" t="s">
        <v>2876</v>
      </c>
      <c r="J1159" t="s">
        <v>2877</v>
      </c>
      <c r="K1159">
        <v>50</v>
      </c>
      <c r="M1159" t="str">
        <f t="shared" si="126"/>
        <v/>
      </c>
      <c r="N1159">
        <f t="shared" si="127"/>
        <v>1</v>
      </c>
      <c r="O1159" t="str">
        <f t="shared" si="128"/>
        <v/>
      </c>
      <c r="P1159" t="str">
        <f t="shared" si="129"/>
        <v/>
      </c>
      <c r="Q1159" t="str">
        <f t="shared" si="130"/>
        <v/>
      </c>
      <c r="S1159">
        <f t="shared" si="131"/>
        <v>1</v>
      </c>
      <c r="T1159" t="str">
        <f t="shared" si="132"/>
        <v/>
      </c>
    </row>
    <row r="1160" spans="1:20" x14ac:dyDescent="0.2">
      <c r="A1160" t="s">
        <v>11</v>
      </c>
      <c r="B1160" t="s">
        <v>111</v>
      </c>
      <c r="C1160" t="s">
        <v>275</v>
      </c>
      <c r="D1160" s="6">
        <v>42835</v>
      </c>
      <c r="E1160" s="8">
        <v>0.38199074074074102</v>
      </c>
      <c r="F1160" t="s">
        <v>188</v>
      </c>
      <c r="G1160" t="s">
        <v>25</v>
      </c>
      <c r="H1160" t="s">
        <v>276</v>
      </c>
      <c r="I1160" t="s">
        <v>277</v>
      </c>
      <c r="J1160" t="s">
        <v>278</v>
      </c>
      <c r="K1160">
        <v>100</v>
      </c>
      <c r="M1160" t="str">
        <f t="shared" si="126"/>
        <v/>
      </c>
      <c r="N1160">
        <f t="shared" si="127"/>
        <v>1</v>
      </c>
      <c r="O1160">
        <f t="shared" si="128"/>
        <v>1</v>
      </c>
      <c r="P1160">
        <f t="shared" si="129"/>
        <v>1</v>
      </c>
      <c r="Q1160" t="str">
        <f t="shared" si="130"/>
        <v/>
      </c>
      <c r="S1160">
        <f t="shared" si="131"/>
        <v>3</v>
      </c>
      <c r="T1160" t="str">
        <f t="shared" si="132"/>
        <v/>
      </c>
    </row>
    <row r="1161" spans="1:20" x14ac:dyDescent="0.2">
      <c r="A1161" t="s">
        <v>11</v>
      </c>
      <c r="B1161" t="s">
        <v>1195</v>
      </c>
      <c r="C1161" t="s">
        <v>1394</v>
      </c>
      <c r="D1161" s="6">
        <v>42835</v>
      </c>
      <c r="E1161" s="8">
        <v>0.60935185185185203</v>
      </c>
      <c r="F1161" t="s">
        <v>34</v>
      </c>
      <c r="G1161" t="s">
        <v>15</v>
      </c>
      <c r="H1161" t="s">
        <v>1395</v>
      </c>
      <c r="I1161" t="s">
        <v>1398</v>
      </c>
      <c r="J1161" t="s">
        <v>1397</v>
      </c>
      <c r="K1161">
        <v>15</v>
      </c>
      <c r="M1161">
        <f t="shared" si="126"/>
        <v>1</v>
      </c>
      <c r="N1161" t="str">
        <f t="shared" si="127"/>
        <v/>
      </c>
      <c r="O1161" t="str">
        <f t="shared" si="128"/>
        <v/>
      </c>
      <c r="P1161" t="str">
        <f t="shared" si="129"/>
        <v/>
      </c>
      <c r="Q1161">
        <f t="shared" si="130"/>
        <v>1</v>
      </c>
      <c r="S1161">
        <f t="shared" si="131"/>
        <v>2</v>
      </c>
      <c r="T1161" t="str">
        <f t="shared" si="132"/>
        <v/>
      </c>
    </row>
    <row r="1162" spans="1:20" x14ac:dyDescent="0.2">
      <c r="A1162" t="s">
        <v>11</v>
      </c>
      <c r="B1162" t="s">
        <v>1195</v>
      </c>
      <c r="C1162" t="s">
        <v>1394</v>
      </c>
      <c r="D1162" s="6">
        <v>42839</v>
      </c>
      <c r="E1162" s="8">
        <v>0.45509259259259299</v>
      </c>
      <c r="F1162" t="s">
        <v>24</v>
      </c>
      <c r="G1162" t="s">
        <v>25</v>
      </c>
      <c r="H1162" t="s">
        <v>1395</v>
      </c>
      <c r="I1162" t="s">
        <v>1396</v>
      </c>
      <c r="J1162" t="s">
        <v>1397</v>
      </c>
      <c r="K1162">
        <v>15</v>
      </c>
      <c r="M1162" t="str">
        <f t="shared" si="126"/>
        <v/>
      </c>
      <c r="N1162" t="str">
        <f t="shared" si="127"/>
        <v/>
      </c>
      <c r="O1162" t="str">
        <f t="shared" si="128"/>
        <v/>
      </c>
      <c r="P1162" t="str">
        <f t="shared" si="129"/>
        <v/>
      </c>
      <c r="Q1162" t="str">
        <f t="shared" si="130"/>
        <v/>
      </c>
      <c r="S1162">
        <f t="shared" si="131"/>
        <v>0</v>
      </c>
      <c r="T1162" t="str">
        <f t="shared" si="132"/>
        <v/>
      </c>
    </row>
    <row r="1163" spans="1:20" x14ac:dyDescent="0.2">
      <c r="A1163" t="s">
        <v>11</v>
      </c>
      <c r="B1163" t="s">
        <v>1195</v>
      </c>
      <c r="C1163" t="s">
        <v>1389</v>
      </c>
      <c r="D1163" s="6">
        <v>42836</v>
      </c>
      <c r="E1163" s="8">
        <v>0.34747685185185201</v>
      </c>
      <c r="F1163" t="s">
        <v>14</v>
      </c>
      <c r="G1163" t="s">
        <v>15</v>
      </c>
      <c r="H1163" t="s">
        <v>1390</v>
      </c>
      <c r="I1163" t="s">
        <v>1393</v>
      </c>
      <c r="J1163" t="s">
        <v>1392</v>
      </c>
      <c r="K1163">
        <v>15</v>
      </c>
      <c r="M1163">
        <f t="shared" si="126"/>
        <v>1</v>
      </c>
      <c r="N1163" t="str">
        <f t="shared" si="127"/>
        <v/>
      </c>
      <c r="O1163" t="str">
        <f t="shared" si="128"/>
        <v/>
      </c>
      <c r="P1163" t="str">
        <f t="shared" si="129"/>
        <v/>
      </c>
      <c r="Q1163">
        <f t="shared" si="130"/>
        <v>1</v>
      </c>
      <c r="S1163">
        <f t="shared" si="131"/>
        <v>2</v>
      </c>
      <c r="T1163" t="str">
        <f t="shared" si="132"/>
        <v/>
      </c>
    </row>
    <row r="1164" spans="1:20" x14ac:dyDescent="0.2">
      <c r="A1164" t="s">
        <v>11</v>
      </c>
      <c r="B1164" t="s">
        <v>1195</v>
      </c>
      <c r="C1164" t="s">
        <v>1389</v>
      </c>
      <c r="D1164" s="6">
        <v>42839</v>
      </c>
      <c r="E1164" s="8">
        <v>0.61241898148148199</v>
      </c>
      <c r="F1164" t="s">
        <v>24</v>
      </c>
      <c r="G1164" t="s">
        <v>25</v>
      </c>
      <c r="H1164" t="s">
        <v>1390</v>
      </c>
      <c r="I1164" t="s">
        <v>1391</v>
      </c>
      <c r="J1164" t="s">
        <v>1392</v>
      </c>
      <c r="K1164">
        <v>15</v>
      </c>
      <c r="M1164" t="str">
        <f t="shared" si="126"/>
        <v/>
      </c>
      <c r="N1164" t="str">
        <f t="shared" si="127"/>
        <v/>
      </c>
      <c r="O1164" t="str">
        <f t="shared" si="128"/>
        <v/>
      </c>
      <c r="P1164" t="str">
        <f t="shared" si="129"/>
        <v/>
      </c>
      <c r="Q1164" t="str">
        <f t="shared" si="130"/>
        <v/>
      </c>
      <c r="S1164">
        <f t="shared" si="131"/>
        <v>0</v>
      </c>
      <c r="T1164" t="str">
        <f t="shared" si="132"/>
        <v/>
      </c>
    </row>
    <row r="1165" spans="1:20" x14ac:dyDescent="0.2">
      <c r="A1165" t="s">
        <v>11</v>
      </c>
      <c r="B1165" t="s">
        <v>111</v>
      </c>
      <c r="C1165" t="s">
        <v>271</v>
      </c>
      <c r="D1165" s="6">
        <v>42835</v>
      </c>
      <c r="E1165" s="8">
        <v>0.42939814814814797</v>
      </c>
      <c r="F1165" t="s">
        <v>34</v>
      </c>
      <c r="G1165" t="s">
        <v>25</v>
      </c>
      <c r="H1165" t="s">
        <v>272</v>
      </c>
      <c r="I1165" t="s">
        <v>273</v>
      </c>
      <c r="J1165" t="s">
        <v>274</v>
      </c>
      <c r="K1165">
        <v>100</v>
      </c>
      <c r="M1165" t="str">
        <f t="shared" si="126"/>
        <v/>
      </c>
      <c r="N1165">
        <f t="shared" si="127"/>
        <v>1</v>
      </c>
      <c r="O1165">
        <f t="shared" si="128"/>
        <v>1</v>
      </c>
      <c r="P1165">
        <f t="shared" si="129"/>
        <v>1</v>
      </c>
      <c r="Q1165" t="str">
        <f t="shared" si="130"/>
        <v/>
      </c>
      <c r="S1165">
        <f t="shared" si="131"/>
        <v>3</v>
      </c>
      <c r="T1165" t="str">
        <f t="shared" si="132"/>
        <v/>
      </c>
    </row>
    <row r="1166" spans="1:20" x14ac:dyDescent="0.2">
      <c r="A1166" t="s">
        <v>11</v>
      </c>
      <c r="B1166" t="s">
        <v>2846</v>
      </c>
      <c r="C1166" t="s">
        <v>2869</v>
      </c>
      <c r="D1166" s="6">
        <v>42835</v>
      </c>
      <c r="E1166" s="8">
        <v>0.44680555555555601</v>
      </c>
      <c r="F1166" t="s">
        <v>24</v>
      </c>
      <c r="G1166" t="s">
        <v>25</v>
      </c>
      <c r="H1166" t="s">
        <v>2870</v>
      </c>
      <c r="I1166" t="s">
        <v>2871</v>
      </c>
      <c r="J1166" t="s">
        <v>2872</v>
      </c>
      <c r="K1166">
        <v>20</v>
      </c>
      <c r="M1166">
        <f t="shared" si="126"/>
        <v>1</v>
      </c>
      <c r="N1166" t="str">
        <f t="shared" si="127"/>
        <v/>
      </c>
      <c r="O1166" t="str">
        <f t="shared" si="128"/>
        <v/>
      </c>
      <c r="P1166" t="str">
        <f t="shared" si="129"/>
        <v/>
      </c>
      <c r="Q1166">
        <f t="shared" si="130"/>
        <v>1</v>
      </c>
      <c r="S1166">
        <f t="shared" si="131"/>
        <v>2</v>
      </c>
      <c r="T1166" t="str">
        <f t="shared" si="132"/>
        <v/>
      </c>
    </row>
    <row r="1167" spans="1:20" x14ac:dyDescent="0.2">
      <c r="A1167" t="s">
        <v>11</v>
      </c>
      <c r="B1167" t="s">
        <v>2846</v>
      </c>
      <c r="C1167" t="s">
        <v>2869</v>
      </c>
      <c r="D1167" s="6">
        <v>42836</v>
      </c>
      <c r="E1167" s="8">
        <v>0.65194444444444399</v>
      </c>
      <c r="F1167" t="s">
        <v>24</v>
      </c>
      <c r="G1167" t="s">
        <v>15</v>
      </c>
      <c r="H1167" t="s">
        <v>2870</v>
      </c>
      <c r="I1167" t="s">
        <v>2873</v>
      </c>
      <c r="J1167" t="s">
        <v>2872</v>
      </c>
      <c r="K1167">
        <v>20</v>
      </c>
      <c r="M1167">
        <f t="shared" si="126"/>
        <v>1</v>
      </c>
      <c r="N1167" t="str">
        <f t="shared" si="127"/>
        <v/>
      </c>
      <c r="O1167" t="str">
        <f t="shared" si="128"/>
        <v/>
      </c>
      <c r="P1167" t="str">
        <f t="shared" si="129"/>
        <v/>
      </c>
      <c r="Q1167">
        <f t="shared" si="130"/>
        <v>1</v>
      </c>
      <c r="S1167">
        <f t="shared" si="131"/>
        <v>2</v>
      </c>
      <c r="T1167" t="str">
        <f t="shared" si="132"/>
        <v/>
      </c>
    </row>
    <row r="1168" spans="1:20" x14ac:dyDescent="0.2">
      <c r="A1168" t="s">
        <v>11</v>
      </c>
      <c r="B1168" t="s">
        <v>2846</v>
      </c>
      <c r="C1168" t="s">
        <v>2869</v>
      </c>
      <c r="D1168" s="6">
        <v>42838</v>
      </c>
      <c r="E1168" s="8">
        <v>0.54827546296296303</v>
      </c>
      <c r="F1168" t="s">
        <v>24</v>
      </c>
      <c r="G1168" t="s">
        <v>25</v>
      </c>
      <c r="H1168" t="s">
        <v>2870</v>
      </c>
      <c r="I1168" t="s">
        <v>2871</v>
      </c>
      <c r="J1168" t="s">
        <v>2872</v>
      </c>
      <c r="K1168">
        <v>20</v>
      </c>
      <c r="M1168" t="str">
        <f t="shared" si="126"/>
        <v/>
      </c>
      <c r="N1168" t="str">
        <f t="shared" si="127"/>
        <v/>
      </c>
      <c r="O1168" t="str">
        <f t="shared" si="128"/>
        <v/>
      </c>
      <c r="P1168" t="str">
        <f t="shared" si="129"/>
        <v/>
      </c>
      <c r="Q1168" t="str">
        <f t="shared" si="130"/>
        <v/>
      </c>
      <c r="S1168">
        <f t="shared" si="131"/>
        <v>0</v>
      </c>
      <c r="T1168" t="str">
        <f t="shared" si="132"/>
        <v/>
      </c>
    </row>
    <row r="1169" spans="1:20" x14ac:dyDescent="0.2">
      <c r="A1169" t="s">
        <v>11</v>
      </c>
      <c r="B1169" t="s">
        <v>111</v>
      </c>
      <c r="C1169" t="s">
        <v>266</v>
      </c>
      <c r="D1169" s="6">
        <v>42835</v>
      </c>
      <c r="E1169" s="8">
        <v>0.64958333333333296</v>
      </c>
      <c r="F1169" t="s">
        <v>34</v>
      </c>
      <c r="G1169" t="s">
        <v>25</v>
      </c>
      <c r="H1169" t="s">
        <v>267</v>
      </c>
      <c r="I1169" t="s">
        <v>270</v>
      </c>
      <c r="J1169" t="s">
        <v>269</v>
      </c>
      <c r="K1169">
        <v>20</v>
      </c>
      <c r="M1169">
        <f t="shared" si="126"/>
        <v>1</v>
      </c>
      <c r="N1169" t="str">
        <f t="shared" si="127"/>
        <v/>
      </c>
      <c r="O1169" t="str">
        <f t="shared" si="128"/>
        <v/>
      </c>
      <c r="P1169" t="str">
        <f t="shared" si="129"/>
        <v/>
      </c>
      <c r="Q1169">
        <f t="shared" si="130"/>
        <v>1</v>
      </c>
      <c r="S1169">
        <f t="shared" si="131"/>
        <v>2</v>
      </c>
      <c r="T1169" t="str">
        <f t="shared" si="132"/>
        <v/>
      </c>
    </row>
    <row r="1170" spans="1:20" x14ac:dyDescent="0.2">
      <c r="A1170" t="s">
        <v>11</v>
      </c>
      <c r="B1170" t="s">
        <v>111</v>
      </c>
      <c r="C1170" t="s">
        <v>266</v>
      </c>
      <c r="D1170" s="6">
        <v>42838</v>
      </c>
      <c r="E1170" s="8">
        <v>0.55604166666666699</v>
      </c>
      <c r="F1170" t="s">
        <v>14</v>
      </c>
      <c r="G1170" t="s">
        <v>15</v>
      </c>
      <c r="H1170" t="s">
        <v>267</v>
      </c>
      <c r="I1170" t="s">
        <v>268</v>
      </c>
      <c r="J1170" t="s">
        <v>269</v>
      </c>
      <c r="K1170">
        <v>20</v>
      </c>
      <c r="M1170" t="str">
        <f t="shared" si="126"/>
        <v/>
      </c>
      <c r="N1170">
        <f t="shared" si="127"/>
        <v>1</v>
      </c>
      <c r="O1170">
        <f t="shared" si="128"/>
        <v>1</v>
      </c>
      <c r="P1170">
        <f t="shared" si="129"/>
        <v>1</v>
      </c>
      <c r="Q1170" t="str">
        <f t="shared" si="130"/>
        <v/>
      </c>
      <c r="S1170">
        <f t="shared" si="131"/>
        <v>3</v>
      </c>
      <c r="T1170" t="str">
        <f t="shared" si="132"/>
        <v/>
      </c>
    </row>
    <row r="1171" spans="1:20" x14ac:dyDescent="0.2">
      <c r="A1171" t="s">
        <v>11</v>
      </c>
      <c r="B1171" t="s">
        <v>111</v>
      </c>
      <c r="C1171" t="s">
        <v>262</v>
      </c>
      <c r="D1171" s="6">
        <v>42838</v>
      </c>
      <c r="E1171" s="8">
        <v>0.63158564814814799</v>
      </c>
      <c r="F1171" t="s">
        <v>14</v>
      </c>
      <c r="G1171" t="s">
        <v>25</v>
      </c>
      <c r="H1171" t="s">
        <v>263</v>
      </c>
      <c r="I1171" t="s">
        <v>264</v>
      </c>
      <c r="J1171" t="s">
        <v>265</v>
      </c>
      <c r="K1171">
        <v>100</v>
      </c>
      <c r="M1171" t="str">
        <f t="shared" si="126"/>
        <v/>
      </c>
      <c r="N1171">
        <f t="shared" si="127"/>
        <v>1</v>
      </c>
      <c r="O1171" t="str">
        <f t="shared" si="128"/>
        <v/>
      </c>
      <c r="P1171" t="str">
        <f t="shared" si="129"/>
        <v/>
      </c>
      <c r="Q1171" t="str">
        <f t="shared" si="130"/>
        <v/>
      </c>
      <c r="S1171">
        <f t="shared" si="131"/>
        <v>1</v>
      </c>
      <c r="T1171" t="str">
        <f t="shared" si="132"/>
        <v/>
      </c>
    </row>
    <row r="1172" spans="1:20" x14ac:dyDescent="0.2">
      <c r="A1172" t="s">
        <v>11</v>
      </c>
      <c r="B1172" t="s">
        <v>1195</v>
      </c>
      <c r="C1172" t="s">
        <v>1386</v>
      </c>
      <c r="D1172" s="6">
        <v>42838</v>
      </c>
      <c r="E1172" s="8">
        <v>0.46535879629629601</v>
      </c>
      <c r="F1172" t="s">
        <v>14</v>
      </c>
      <c r="G1172" t="s">
        <v>15</v>
      </c>
      <c r="H1172" t="s">
        <v>549</v>
      </c>
      <c r="I1172" t="s">
        <v>1387</v>
      </c>
      <c r="J1172" t="s">
        <v>1388</v>
      </c>
      <c r="K1172">
        <v>100</v>
      </c>
      <c r="M1172" t="str">
        <f t="shared" si="126"/>
        <v/>
      </c>
      <c r="N1172" t="str">
        <f t="shared" si="127"/>
        <v/>
      </c>
      <c r="O1172" t="str">
        <f t="shared" si="128"/>
        <v/>
      </c>
      <c r="P1172" t="str">
        <f t="shared" si="129"/>
        <v/>
      </c>
      <c r="Q1172" t="str">
        <f t="shared" si="130"/>
        <v/>
      </c>
      <c r="S1172">
        <f t="shared" si="131"/>
        <v>0</v>
      </c>
      <c r="T1172" t="str">
        <f t="shared" si="132"/>
        <v/>
      </c>
    </row>
    <row r="1173" spans="1:20" x14ac:dyDescent="0.2">
      <c r="A1173" t="s">
        <v>11</v>
      </c>
      <c r="B1173" t="s">
        <v>2846</v>
      </c>
      <c r="C1173" t="s">
        <v>2865</v>
      </c>
      <c r="D1173" s="6">
        <v>42835</v>
      </c>
      <c r="E1173" s="8">
        <v>0.54568287037037</v>
      </c>
      <c r="F1173" t="s">
        <v>24</v>
      </c>
      <c r="G1173" t="s">
        <v>15</v>
      </c>
      <c r="H1173" t="s">
        <v>2866</v>
      </c>
      <c r="I1173" t="s">
        <v>2867</v>
      </c>
      <c r="J1173" t="s">
        <v>2868</v>
      </c>
      <c r="K1173">
        <v>25</v>
      </c>
      <c r="M1173" t="str">
        <f t="shared" si="126"/>
        <v/>
      </c>
      <c r="N1173">
        <f t="shared" si="127"/>
        <v>1</v>
      </c>
      <c r="O1173">
        <f t="shared" si="128"/>
        <v>1</v>
      </c>
      <c r="P1173">
        <f t="shared" si="129"/>
        <v>1</v>
      </c>
      <c r="Q1173" t="str">
        <f t="shared" si="130"/>
        <v/>
      </c>
      <c r="S1173">
        <f t="shared" si="131"/>
        <v>3</v>
      </c>
      <c r="T1173" t="str">
        <f t="shared" si="132"/>
        <v/>
      </c>
    </row>
    <row r="1174" spans="1:20" x14ac:dyDescent="0.2">
      <c r="A1174" t="s">
        <v>11</v>
      </c>
      <c r="B1174" t="s">
        <v>111</v>
      </c>
      <c r="C1174" t="s">
        <v>258</v>
      </c>
      <c r="D1174" s="6">
        <v>42835</v>
      </c>
      <c r="E1174" s="8">
        <v>0.60916666666666697</v>
      </c>
      <c r="F1174" t="s">
        <v>34</v>
      </c>
      <c r="G1174" t="s">
        <v>15</v>
      </c>
      <c r="H1174" t="s">
        <v>259</v>
      </c>
      <c r="I1174" t="s">
        <v>260</v>
      </c>
      <c r="J1174" t="s">
        <v>261</v>
      </c>
      <c r="K1174">
        <v>50</v>
      </c>
      <c r="M1174" t="str">
        <f t="shared" si="126"/>
        <v/>
      </c>
      <c r="N1174">
        <f t="shared" si="127"/>
        <v>1</v>
      </c>
      <c r="O1174" t="str">
        <f t="shared" si="128"/>
        <v/>
      </c>
      <c r="P1174" t="str">
        <f t="shared" si="129"/>
        <v/>
      </c>
      <c r="Q1174" t="str">
        <f t="shared" si="130"/>
        <v/>
      </c>
      <c r="S1174">
        <f t="shared" si="131"/>
        <v>1</v>
      </c>
      <c r="T1174" t="str">
        <f t="shared" si="132"/>
        <v/>
      </c>
    </row>
    <row r="1175" spans="1:20" x14ac:dyDescent="0.2">
      <c r="A1175" t="s">
        <v>11</v>
      </c>
      <c r="B1175" t="s">
        <v>111</v>
      </c>
      <c r="C1175" t="s">
        <v>253</v>
      </c>
      <c r="D1175" s="6">
        <v>42835</v>
      </c>
      <c r="E1175" s="8">
        <v>0.45177083333333301</v>
      </c>
      <c r="F1175" t="s">
        <v>34</v>
      </c>
      <c r="G1175" t="s">
        <v>25</v>
      </c>
      <c r="H1175" t="s">
        <v>254</v>
      </c>
      <c r="I1175" t="s">
        <v>257</v>
      </c>
      <c r="J1175" t="s">
        <v>256</v>
      </c>
      <c r="K1175">
        <v>10</v>
      </c>
      <c r="M1175">
        <f t="shared" si="126"/>
        <v>1</v>
      </c>
      <c r="N1175" t="str">
        <f t="shared" si="127"/>
        <v/>
      </c>
      <c r="O1175" t="str">
        <f t="shared" si="128"/>
        <v/>
      </c>
      <c r="P1175" t="str">
        <f t="shared" si="129"/>
        <v/>
      </c>
      <c r="Q1175">
        <f t="shared" si="130"/>
        <v>1</v>
      </c>
      <c r="S1175">
        <f t="shared" si="131"/>
        <v>2</v>
      </c>
      <c r="T1175" t="str">
        <f t="shared" si="132"/>
        <v/>
      </c>
    </row>
    <row r="1176" spans="1:20" x14ac:dyDescent="0.2">
      <c r="A1176" t="s">
        <v>11</v>
      </c>
      <c r="B1176" t="s">
        <v>111</v>
      </c>
      <c r="C1176" t="s">
        <v>253</v>
      </c>
      <c r="D1176" s="6">
        <v>42836</v>
      </c>
      <c r="E1176" s="8">
        <v>0.44303240740740701</v>
      </c>
      <c r="F1176" t="s">
        <v>14</v>
      </c>
      <c r="G1176" t="s">
        <v>15</v>
      </c>
      <c r="H1176" t="s">
        <v>254</v>
      </c>
      <c r="I1176" t="s">
        <v>255</v>
      </c>
      <c r="J1176" t="s">
        <v>256</v>
      </c>
      <c r="K1176">
        <v>10</v>
      </c>
      <c r="M1176">
        <f t="shared" si="126"/>
        <v>1</v>
      </c>
      <c r="N1176" t="str">
        <f t="shared" si="127"/>
        <v/>
      </c>
      <c r="O1176" t="str">
        <f t="shared" si="128"/>
        <v/>
      </c>
      <c r="P1176" t="str">
        <f t="shared" si="129"/>
        <v/>
      </c>
      <c r="Q1176">
        <f t="shared" si="130"/>
        <v>1</v>
      </c>
      <c r="S1176">
        <f t="shared" si="131"/>
        <v>2</v>
      </c>
      <c r="T1176" t="str">
        <f t="shared" si="132"/>
        <v/>
      </c>
    </row>
    <row r="1177" spans="1:20" x14ac:dyDescent="0.2">
      <c r="A1177" t="s">
        <v>11</v>
      </c>
      <c r="B1177" t="s">
        <v>111</v>
      </c>
      <c r="C1177" t="s">
        <v>253</v>
      </c>
      <c r="D1177" s="6">
        <v>42839</v>
      </c>
      <c r="E1177" s="8">
        <v>0.45518518518518503</v>
      </c>
      <c r="F1177" t="s">
        <v>24</v>
      </c>
      <c r="G1177" t="s">
        <v>15</v>
      </c>
      <c r="H1177" t="s">
        <v>254</v>
      </c>
      <c r="I1177" t="s">
        <v>255</v>
      </c>
      <c r="J1177" t="s">
        <v>256</v>
      </c>
      <c r="K1177">
        <v>10</v>
      </c>
      <c r="M1177" t="str">
        <f t="shared" si="126"/>
        <v/>
      </c>
      <c r="N1177" t="str">
        <f t="shared" si="127"/>
        <v/>
      </c>
      <c r="O1177" t="str">
        <f t="shared" si="128"/>
        <v/>
      </c>
      <c r="P1177" t="str">
        <f t="shared" si="129"/>
        <v/>
      </c>
      <c r="Q1177" t="str">
        <f t="shared" si="130"/>
        <v/>
      </c>
      <c r="S1177">
        <f t="shared" si="131"/>
        <v>0</v>
      </c>
      <c r="T1177" t="str">
        <f t="shared" si="132"/>
        <v/>
      </c>
    </row>
    <row r="1178" spans="1:20" x14ac:dyDescent="0.2">
      <c r="A1178" t="s">
        <v>11</v>
      </c>
      <c r="B1178" t="s">
        <v>111</v>
      </c>
      <c r="C1178" t="s">
        <v>249</v>
      </c>
      <c r="D1178" s="6">
        <v>42838</v>
      </c>
      <c r="E1178" s="8">
        <v>0.63130787037036995</v>
      </c>
      <c r="F1178" t="s">
        <v>14</v>
      </c>
      <c r="G1178" t="s">
        <v>15</v>
      </c>
      <c r="H1178" t="s">
        <v>250</v>
      </c>
      <c r="I1178" t="s">
        <v>251</v>
      </c>
      <c r="J1178" t="s">
        <v>252</v>
      </c>
      <c r="K1178">
        <v>20</v>
      </c>
      <c r="M1178" t="str">
        <f t="shared" si="126"/>
        <v/>
      </c>
      <c r="N1178" t="str">
        <f t="shared" si="127"/>
        <v/>
      </c>
      <c r="O1178" t="str">
        <f t="shared" si="128"/>
        <v/>
      </c>
      <c r="P1178" t="str">
        <f t="shared" si="129"/>
        <v/>
      </c>
      <c r="Q1178" t="str">
        <f t="shared" si="130"/>
        <v/>
      </c>
      <c r="S1178">
        <f t="shared" si="131"/>
        <v>0</v>
      </c>
      <c r="T1178" t="str">
        <f t="shared" si="132"/>
        <v/>
      </c>
    </row>
    <row r="1179" spans="1:20" x14ac:dyDescent="0.2">
      <c r="A1179" t="s">
        <v>11</v>
      </c>
      <c r="B1179" t="s">
        <v>1947</v>
      </c>
      <c r="C1179" t="s">
        <v>1995</v>
      </c>
      <c r="D1179" s="6">
        <v>42837</v>
      </c>
      <c r="E1179" s="8">
        <v>0.40402777777777799</v>
      </c>
      <c r="F1179" t="s">
        <v>1953</v>
      </c>
      <c r="G1179" t="s">
        <v>25</v>
      </c>
      <c r="H1179" t="s">
        <v>1996</v>
      </c>
      <c r="I1179" t="s">
        <v>1997</v>
      </c>
      <c r="J1179" t="s">
        <v>1998</v>
      </c>
      <c r="K1179">
        <v>15</v>
      </c>
      <c r="M1179" t="str">
        <f t="shared" si="126"/>
        <v/>
      </c>
      <c r="N1179" t="str">
        <f t="shared" si="127"/>
        <v/>
      </c>
      <c r="O1179" t="str">
        <f t="shared" si="128"/>
        <v/>
      </c>
      <c r="P1179" t="str">
        <f t="shared" si="129"/>
        <v/>
      </c>
      <c r="Q1179" t="str">
        <f t="shared" si="130"/>
        <v/>
      </c>
      <c r="S1179">
        <f t="shared" si="131"/>
        <v>0</v>
      </c>
      <c r="T1179" t="str">
        <f t="shared" si="132"/>
        <v/>
      </c>
    </row>
    <row r="1180" spans="1:20" x14ac:dyDescent="0.2">
      <c r="A1180" t="s">
        <v>11</v>
      </c>
      <c r="B1180" t="s">
        <v>1195</v>
      </c>
      <c r="C1180" t="s">
        <v>1382</v>
      </c>
      <c r="D1180" s="6">
        <v>42836</v>
      </c>
      <c r="E1180" s="8">
        <v>0.56798611111111097</v>
      </c>
      <c r="F1180" t="s">
        <v>14</v>
      </c>
      <c r="G1180" t="s">
        <v>15</v>
      </c>
      <c r="H1180" t="s">
        <v>1383</v>
      </c>
      <c r="I1180" t="s">
        <v>1384</v>
      </c>
      <c r="J1180" t="s">
        <v>1385</v>
      </c>
      <c r="K1180">
        <v>25</v>
      </c>
      <c r="M1180" t="str">
        <f t="shared" si="126"/>
        <v/>
      </c>
      <c r="N1180">
        <f t="shared" si="127"/>
        <v>1</v>
      </c>
      <c r="O1180">
        <f t="shared" si="128"/>
        <v>1</v>
      </c>
      <c r="P1180">
        <f t="shared" si="129"/>
        <v>1</v>
      </c>
      <c r="Q1180" t="str">
        <f t="shared" si="130"/>
        <v/>
      </c>
      <c r="S1180">
        <f t="shared" si="131"/>
        <v>3</v>
      </c>
      <c r="T1180" t="str">
        <f t="shared" si="132"/>
        <v/>
      </c>
    </row>
    <row r="1181" spans="1:20" x14ac:dyDescent="0.2">
      <c r="A1181" t="s">
        <v>11</v>
      </c>
      <c r="B1181" t="s">
        <v>1195</v>
      </c>
      <c r="C1181" t="s">
        <v>1378</v>
      </c>
      <c r="D1181" s="6">
        <v>42836</v>
      </c>
      <c r="E1181" s="8">
        <v>0.56800925925925905</v>
      </c>
      <c r="F1181" t="s">
        <v>14</v>
      </c>
      <c r="G1181" t="s">
        <v>15</v>
      </c>
      <c r="H1181" t="s">
        <v>1379</v>
      </c>
      <c r="I1181" t="s">
        <v>1380</v>
      </c>
      <c r="J1181" t="s">
        <v>1381</v>
      </c>
      <c r="K1181">
        <v>25</v>
      </c>
      <c r="M1181" t="str">
        <f t="shared" si="126"/>
        <v/>
      </c>
      <c r="N1181" t="str">
        <f t="shared" si="127"/>
        <v/>
      </c>
      <c r="O1181" t="str">
        <f t="shared" si="128"/>
        <v/>
      </c>
      <c r="P1181" t="str">
        <f t="shared" si="129"/>
        <v/>
      </c>
      <c r="Q1181" t="str">
        <f t="shared" si="130"/>
        <v/>
      </c>
      <c r="S1181">
        <f t="shared" si="131"/>
        <v>0</v>
      </c>
      <c r="T1181" t="str">
        <f t="shared" si="132"/>
        <v/>
      </c>
    </row>
    <row r="1182" spans="1:20" x14ac:dyDescent="0.2">
      <c r="A1182" t="s">
        <v>11</v>
      </c>
      <c r="B1182" t="s">
        <v>1947</v>
      </c>
      <c r="C1182" t="s">
        <v>1989</v>
      </c>
      <c r="D1182" s="6">
        <v>42839</v>
      </c>
      <c r="E1182" s="8">
        <v>0.71993055555555596</v>
      </c>
      <c r="F1182" t="s">
        <v>1990</v>
      </c>
      <c r="G1182" t="s">
        <v>25</v>
      </c>
      <c r="H1182" t="s">
        <v>1991</v>
      </c>
      <c r="I1182" t="s">
        <v>1992</v>
      </c>
      <c r="J1182" t="s">
        <v>1993</v>
      </c>
      <c r="K1182">
        <v>50</v>
      </c>
      <c r="M1182">
        <f t="shared" si="126"/>
        <v>1</v>
      </c>
      <c r="N1182">
        <f t="shared" si="127"/>
        <v>1</v>
      </c>
      <c r="O1182">
        <f t="shared" si="128"/>
        <v>1</v>
      </c>
      <c r="P1182">
        <f t="shared" si="129"/>
        <v>1</v>
      </c>
      <c r="Q1182">
        <f t="shared" si="130"/>
        <v>1</v>
      </c>
      <c r="S1182">
        <f t="shared" si="131"/>
        <v>5</v>
      </c>
      <c r="T1182" t="str">
        <f t="shared" si="132"/>
        <v>Anomalie</v>
      </c>
    </row>
    <row r="1183" spans="1:20" x14ac:dyDescent="0.2">
      <c r="A1183" t="s">
        <v>11</v>
      </c>
      <c r="B1183" t="s">
        <v>1947</v>
      </c>
      <c r="C1183" t="s">
        <v>1989</v>
      </c>
      <c r="D1183" s="6">
        <v>42839</v>
      </c>
      <c r="E1183" s="8">
        <v>0.719907407407407</v>
      </c>
      <c r="F1183" t="s">
        <v>1990</v>
      </c>
      <c r="G1183" t="s">
        <v>15</v>
      </c>
      <c r="H1183" t="s">
        <v>1991</v>
      </c>
      <c r="I1183" t="s">
        <v>1994</v>
      </c>
      <c r="J1183" t="s">
        <v>1993</v>
      </c>
      <c r="K1183">
        <v>50</v>
      </c>
      <c r="M1183" t="str">
        <f t="shared" si="126"/>
        <v/>
      </c>
      <c r="N1183" t="str">
        <f t="shared" si="127"/>
        <v/>
      </c>
      <c r="O1183" t="str">
        <f t="shared" si="128"/>
        <v/>
      </c>
      <c r="P1183" t="str">
        <f t="shared" si="129"/>
        <v/>
      </c>
      <c r="Q1183" t="str">
        <f t="shared" si="130"/>
        <v/>
      </c>
      <c r="S1183">
        <f t="shared" si="131"/>
        <v>0</v>
      </c>
      <c r="T1183" t="str">
        <f t="shared" si="132"/>
        <v/>
      </c>
    </row>
    <row r="1184" spans="1:20" x14ac:dyDescent="0.2">
      <c r="A1184" t="s">
        <v>11</v>
      </c>
      <c r="B1184" t="s">
        <v>111</v>
      </c>
      <c r="C1184" t="s">
        <v>245</v>
      </c>
      <c r="D1184" s="6">
        <v>42836</v>
      </c>
      <c r="E1184" s="8">
        <v>0.36396990740740698</v>
      </c>
      <c r="F1184" t="s">
        <v>14</v>
      </c>
      <c r="G1184" t="s">
        <v>15</v>
      </c>
      <c r="H1184" t="s">
        <v>246</v>
      </c>
      <c r="I1184" t="s">
        <v>247</v>
      </c>
      <c r="J1184" t="s">
        <v>248</v>
      </c>
      <c r="K1184">
        <v>25</v>
      </c>
      <c r="M1184" t="str">
        <f t="shared" si="126"/>
        <v/>
      </c>
      <c r="N1184" t="str">
        <f t="shared" si="127"/>
        <v/>
      </c>
      <c r="O1184" t="str">
        <f t="shared" si="128"/>
        <v/>
      </c>
      <c r="P1184" t="str">
        <f t="shared" si="129"/>
        <v/>
      </c>
      <c r="Q1184" t="str">
        <f t="shared" si="130"/>
        <v/>
      </c>
      <c r="S1184">
        <f t="shared" si="131"/>
        <v>0</v>
      </c>
      <c r="T1184" t="str">
        <f t="shared" si="132"/>
        <v/>
      </c>
    </row>
    <row r="1185" spans="1:20" x14ac:dyDescent="0.2">
      <c r="A1185" t="s">
        <v>11</v>
      </c>
      <c r="B1185" t="s">
        <v>1195</v>
      </c>
      <c r="C1185" t="s">
        <v>1374</v>
      </c>
      <c r="D1185" s="6">
        <v>42837</v>
      </c>
      <c r="E1185" s="8">
        <v>0.37462962962962998</v>
      </c>
      <c r="F1185" t="s">
        <v>24</v>
      </c>
      <c r="G1185" t="s">
        <v>25</v>
      </c>
      <c r="H1185" t="s">
        <v>1375</v>
      </c>
      <c r="I1185" t="s">
        <v>1376</v>
      </c>
      <c r="J1185" t="s">
        <v>1377</v>
      </c>
      <c r="K1185">
        <v>40</v>
      </c>
      <c r="M1185" t="str">
        <f t="shared" si="126"/>
        <v/>
      </c>
      <c r="N1185">
        <f t="shared" si="127"/>
        <v>1</v>
      </c>
      <c r="O1185">
        <f t="shared" si="128"/>
        <v>1</v>
      </c>
      <c r="P1185">
        <f t="shared" si="129"/>
        <v>1</v>
      </c>
      <c r="Q1185" t="str">
        <f t="shared" si="130"/>
        <v/>
      </c>
      <c r="S1185">
        <f t="shared" si="131"/>
        <v>3</v>
      </c>
      <c r="T1185" t="str">
        <f t="shared" si="132"/>
        <v/>
      </c>
    </row>
    <row r="1186" spans="1:20" x14ac:dyDescent="0.2">
      <c r="A1186" t="s">
        <v>11</v>
      </c>
      <c r="B1186" t="s">
        <v>111</v>
      </c>
      <c r="C1186" t="s">
        <v>241</v>
      </c>
      <c r="D1186" s="6">
        <v>42837</v>
      </c>
      <c r="E1186" s="8">
        <v>0.61824074074074098</v>
      </c>
      <c r="F1186" t="s">
        <v>24</v>
      </c>
      <c r="G1186" t="s">
        <v>25</v>
      </c>
      <c r="H1186" t="s">
        <v>242</v>
      </c>
      <c r="I1186" t="s">
        <v>243</v>
      </c>
      <c r="J1186" t="s">
        <v>244</v>
      </c>
      <c r="K1186">
        <v>30</v>
      </c>
      <c r="M1186" t="str">
        <f t="shared" si="126"/>
        <v/>
      </c>
      <c r="N1186" t="str">
        <f t="shared" si="127"/>
        <v/>
      </c>
      <c r="O1186" t="str">
        <f t="shared" si="128"/>
        <v/>
      </c>
      <c r="P1186" t="str">
        <f t="shared" si="129"/>
        <v/>
      </c>
      <c r="Q1186" t="str">
        <f t="shared" si="130"/>
        <v/>
      </c>
      <c r="S1186">
        <f t="shared" si="131"/>
        <v>0</v>
      </c>
      <c r="T1186" t="str">
        <f t="shared" si="132"/>
        <v/>
      </c>
    </row>
    <row r="1187" spans="1:20" x14ac:dyDescent="0.2">
      <c r="A1187" t="s">
        <v>11</v>
      </c>
      <c r="B1187" t="s">
        <v>1195</v>
      </c>
      <c r="C1187" t="s">
        <v>1369</v>
      </c>
      <c r="D1187" s="6">
        <v>42836</v>
      </c>
      <c r="E1187" s="8">
        <v>0.347789351851852</v>
      </c>
      <c r="F1187" t="s">
        <v>14</v>
      </c>
      <c r="G1187" t="s">
        <v>15</v>
      </c>
      <c r="H1187" t="s">
        <v>1370</v>
      </c>
      <c r="I1187" t="s">
        <v>1373</v>
      </c>
      <c r="J1187" t="s">
        <v>1372</v>
      </c>
      <c r="K1187">
        <v>40</v>
      </c>
      <c r="M1187">
        <f t="shared" si="126"/>
        <v>1</v>
      </c>
      <c r="N1187" t="str">
        <f t="shared" si="127"/>
        <v/>
      </c>
      <c r="O1187" t="str">
        <f t="shared" si="128"/>
        <v/>
      </c>
      <c r="P1187" t="str">
        <f t="shared" si="129"/>
        <v/>
      </c>
      <c r="Q1187">
        <f t="shared" si="130"/>
        <v>1</v>
      </c>
      <c r="S1187">
        <f t="shared" si="131"/>
        <v>2</v>
      </c>
      <c r="T1187" t="str">
        <f t="shared" si="132"/>
        <v/>
      </c>
    </row>
    <row r="1188" spans="1:20" x14ac:dyDescent="0.2">
      <c r="A1188" t="s">
        <v>11</v>
      </c>
      <c r="B1188" t="s">
        <v>1195</v>
      </c>
      <c r="C1188" t="s">
        <v>1369</v>
      </c>
      <c r="D1188" s="6">
        <v>42839</v>
      </c>
      <c r="E1188" s="8">
        <v>0.40251157407407401</v>
      </c>
      <c r="F1188" t="s">
        <v>24</v>
      </c>
      <c r="G1188" t="s">
        <v>25</v>
      </c>
      <c r="H1188" t="s">
        <v>1370</v>
      </c>
      <c r="I1188" t="s">
        <v>1371</v>
      </c>
      <c r="J1188" t="s">
        <v>1372</v>
      </c>
      <c r="K1188">
        <v>40</v>
      </c>
      <c r="M1188" t="str">
        <f t="shared" si="126"/>
        <v/>
      </c>
      <c r="N1188" t="str">
        <f t="shared" si="127"/>
        <v/>
      </c>
      <c r="O1188" t="str">
        <f t="shared" si="128"/>
        <v/>
      </c>
      <c r="P1188" t="str">
        <f t="shared" si="129"/>
        <v/>
      </c>
      <c r="Q1188" t="str">
        <f t="shared" si="130"/>
        <v/>
      </c>
      <c r="S1188">
        <f t="shared" si="131"/>
        <v>0</v>
      </c>
      <c r="T1188" t="str">
        <f t="shared" si="132"/>
        <v/>
      </c>
    </row>
    <row r="1189" spans="1:20" x14ac:dyDescent="0.2">
      <c r="A1189" t="s">
        <v>11</v>
      </c>
      <c r="B1189" t="s">
        <v>1195</v>
      </c>
      <c r="C1189" t="s">
        <v>1366</v>
      </c>
      <c r="D1189" s="6">
        <v>42836</v>
      </c>
      <c r="E1189" s="8">
        <v>0.34788194444444398</v>
      </c>
      <c r="F1189" t="s">
        <v>14</v>
      </c>
      <c r="G1189" t="s">
        <v>25</v>
      </c>
      <c r="H1189" t="s">
        <v>1367</v>
      </c>
      <c r="I1189" t="s">
        <v>246</v>
      </c>
      <c r="J1189" t="s">
        <v>1368</v>
      </c>
      <c r="K1189">
        <v>50</v>
      </c>
      <c r="M1189" t="str">
        <f t="shared" si="126"/>
        <v/>
      </c>
      <c r="N1189" t="str">
        <f t="shared" si="127"/>
        <v/>
      </c>
      <c r="O1189" t="str">
        <f t="shared" si="128"/>
        <v/>
      </c>
      <c r="P1189" t="str">
        <f t="shared" si="129"/>
        <v/>
      </c>
      <c r="Q1189" t="str">
        <f t="shared" si="130"/>
        <v/>
      </c>
      <c r="S1189">
        <f t="shared" si="131"/>
        <v>0</v>
      </c>
      <c r="T1189" t="str">
        <f t="shared" si="132"/>
        <v/>
      </c>
    </row>
    <row r="1190" spans="1:20" x14ac:dyDescent="0.2">
      <c r="A1190" t="s">
        <v>11</v>
      </c>
      <c r="B1190" t="s">
        <v>1195</v>
      </c>
      <c r="C1190" t="s">
        <v>1362</v>
      </c>
      <c r="D1190" s="6">
        <v>42838</v>
      </c>
      <c r="E1190" s="8">
        <v>0.46545138888888898</v>
      </c>
      <c r="F1190" t="s">
        <v>14</v>
      </c>
      <c r="G1190" t="s">
        <v>25</v>
      </c>
      <c r="H1190" t="s">
        <v>1363</v>
      </c>
      <c r="I1190" t="s">
        <v>1364</v>
      </c>
      <c r="J1190" t="s">
        <v>1365</v>
      </c>
      <c r="K1190">
        <v>75</v>
      </c>
      <c r="M1190" t="str">
        <f t="shared" si="126"/>
        <v/>
      </c>
      <c r="N1190" t="str">
        <f t="shared" si="127"/>
        <v/>
      </c>
      <c r="O1190" t="str">
        <f t="shared" si="128"/>
        <v/>
      </c>
      <c r="P1190" t="str">
        <f t="shared" si="129"/>
        <v/>
      </c>
      <c r="Q1190" t="str">
        <f t="shared" si="130"/>
        <v/>
      </c>
      <c r="S1190">
        <f t="shared" si="131"/>
        <v>0</v>
      </c>
      <c r="T1190" t="str">
        <f t="shared" si="132"/>
        <v/>
      </c>
    </row>
    <row r="1191" spans="1:20" x14ac:dyDescent="0.2">
      <c r="A1191" t="s">
        <v>11</v>
      </c>
      <c r="B1191" t="s">
        <v>1195</v>
      </c>
      <c r="C1191" t="s">
        <v>1358</v>
      </c>
      <c r="D1191" s="6">
        <v>42839</v>
      </c>
      <c r="E1191" s="8">
        <v>0.53811342592592604</v>
      </c>
      <c r="F1191" t="s">
        <v>24</v>
      </c>
      <c r="G1191" t="s">
        <v>25</v>
      </c>
      <c r="H1191" t="s">
        <v>1359</v>
      </c>
      <c r="I1191" t="s">
        <v>1360</v>
      </c>
      <c r="J1191" t="s">
        <v>1361</v>
      </c>
      <c r="K1191">
        <v>100</v>
      </c>
      <c r="M1191" t="str">
        <f t="shared" si="126"/>
        <v/>
      </c>
      <c r="N1191" t="str">
        <f t="shared" si="127"/>
        <v/>
      </c>
      <c r="O1191" t="str">
        <f t="shared" si="128"/>
        <v/>
      </c>
      <c r="P1191" t="str">
        <f t="shared" si="129"/>
        <v/>
      </c>
      <c r="Q1191" t="str">
        <f t="shared" si="130"/>
        <v/>
      </c>
      <c r="S1191">
        <f t="shared" si="131"/>
        <v>0</v>
      </c>
      <c r="T1191" t="str">
        <f t="shared" si="132"/>
        <v/>
      </c>
    </row>
    <row r="1192" spans="1:20" x14ac:dyDescent="0.2">
      <c r="A1192" t="s">
        <v>11</v>
      </c>
      <c r="B1192" t="s">
        <v>111</v>
      </c>
      <c r="C1192" t="s">
        <v>236</v>
      </c>
      <c r="D1192" s="6">
        <v>42838</v>
      </c>
      <c r="E1192" s="8">
        <v>0.37818287037037002</v>
      </c>
      <c r="F1192" t="s">
        <v>14</v>
      </c>
      <c r="G1192" t="s">
        <v>25</v>
      </c>
      <c r="H1192" t="s">
        <v>237</v>
      </c>
      <c r="I1192" t="s">
        <v>240</v>
      </c>
      <c r="J1192" t="s">
        <v>239</v>
      </c>
      <c r="K1192">
        <v>10</v>
      </c>
      <c r="M1192">
        <f t="shared" si="126"/>
        <v>1</v>
      </c>
      <c r="N1192" t="str">
        <f t="shared" si="127"/>
        <v/>
      </c>
      <c r="O1192" t="str">
        <f t="shared" si="128"/>
        <v/>
      </c>
      <c r="P1192" t="str">
        <f t="shared" si="129"/>
        <v/>
      </c>
      <c r="Q1192">
        <f t="shared" si="130"/>
        <v>1</v>
      </c>
      <c r="S1192">
        <f t="shared" si="131"/>
        <v>2</v>
      </c>
      <c r="T1192" t="str">
        <f t="shared" si="132"/>
        <v/>
      </c>
    </row>
    <row r="1193" spans="1:20" x14ac:dyDescent="0.2">
      <c r="A1193" t="s">
        <v>11</v>
      </c>
      <c r="B1193" t="s">
        <v>111</v>
      </c>
      <c r="C1193" t="s">
        <v>236</v>
      </c>
      <c r="D1193" s="6">
        <v>42839</v>
      </c>
      <c r="E1193" s="8">
        <v>0.43975694444444402</v>
      </c>
      <c r="F1193" t="s">
        <v>24</v>
      </c>
      <c r="G1193" t="s">
        <v>15</v>
      </c>
      <c r="H1193" t="s">
        <v>237</v>
      </c>
      <c r="I1193" t="s">
        <v>238</v>
      </c>
      <c r="J1193" t="s">
        <v>239</v>
      </c>
      <c r="K1193">
        <v>10</v>
      </c>
      <c r="M1193" t="str">
        <f t="shared" si="126"/>
        <v/>
      </c>
      <c r="N1193" t="str">
        <f t="shared" si="127"/>
        <v/>
      </c>
      <c r="O1193" t="str">
        <f t="shared" si="128"/>
        <v/>
      </c>
      <c r="P1193" t="str">
        <f t="shared" si="129"/>
        <v/>
      </c>
      <c r="Q1193" t="str">
        <f t="shared" si="130"/>
        <v/>
      </c>
      <c r="S1193">
        <f t="shared" si="131"/>
        <v>0</v>
      </c>
      <c r="T1193" t="str">
        <f t="shared" si="132"/>
        <v/>
      </c>
    </row>
    <row r="1194" spans="1:20" x14ac:dyDescent="0.2">
      <c r="A1194" t="s">
        <v>11</v>
      </c>
      <c r="B1194" t="s">
        <v>111</v>
      </c>
      <c r="C1194" t="s">
        <v>232</v>
      </c>
      <c r="D1194" s="6">
        <v>42836</v>
      </c>
      <c r="E1194" s="8">
        <v>0.44314814814814801</v>
      </c>
      <c r="F1194" t="s">
        <v>14</v>
      </c>
      <c r="G1194" t="s">
        <v>15</v>
      </c>
      <c r="H1194" t="s">
        <v>233</v>
      </c>
      <c r="I1194" t="s">
        <v>234</v>
      </c>
      <c r="J1194" t="s">
        <v>235</v>
      </c>
      <c r="K1194">
        <v>10</v>
      </c>
      <c r="M1194" t="str">
        <f t="shared" si="126"/>
        <v/>
      </c>
      <c r="N1194" t="str">
        <f t="shared" si="127"/>
        <v/>
      </c>
      <c r="O1194" t="str">
        <f t="shared" si="128"/>
        <v/>
      </c>
      <c r="P1194" t="str">
        <f t="shared" si="129"/>
        <v/>
      </c>
      <c r="Q1194" t="str">
        <f t="shared" si="130"/>
        <v/>
      </c>
      <c r="S1194">
        <f t="shared" si="131"/>
        <v>0</v>
      </c>
      <c r="T1194" t="str">
        <f t="shared" si="132"/>
        <v/>
      </c>
    </row>
    <row r="1195" spans="1:20" x14ac:dyDescent="0.2">
      <c r="A1195" t="s">
        <v>11</v>
      </c>
      <c r="B1195" t="s">
        <v>111</v>
      </c>
      <c r="C1195" t="s">
        <v>228</v>
      </c>
      <c r="D1195" s="6">
        <v>42839</v>
      </c>
      <c r="E1195" s="8">
        <v>0.61250000000000004</v>
      </c>
      <c r="F1195" t="s">
        <v>24</v>
      </c>
      <c r="G1195" t="s">
        <v>25</v>
      </c>
      <c r="H1195" t="s">
        <v>229</v>
      </c>
      <c r="I1195" t="s">
        <v>230</v>
      </c>
      <c r="J1195" t="s">
        <v>231</v>
      </c>
      <c r="K1195">
        <v>20</v>
      </c>
      <c r="M1195" t="str">
        <f t="shared" si="126"/>
        <v/>
      </c>
      <c r="N1195">
        <f t="shared" si="127"/>
        <v>1</v>
      </c>
      <c r="O1195">
        <f t="shared" si="128"/>
        <v>1</v>
      </c>
      <c r="P1195">
        <f t="shared" si="129"/>
        <v>1</v>
      </c>
      <c r="Q1195" t="str">
        <f t="shared" si="130"/>
        <v/>
      </c>
      <c r="S1195">
        <f t="shared" si="131"/>
        <v>3</v>
      </c>
      <c r="T1195" t="str">
        <f t="shared" si="132"/>
        <v/>
      </c>
    </row>
    <row r="1196" spans="1:20" x14ac:dyDescent="0.2">
      <c r="A1196" t="s">
        <v>11</v>
      </c>
      <c r="B1196" t="s">
        <v>111</v>
      </c>
      <c r="C1196" t="s">
        <v>224</v>
      </c>
      <c r="D1196" s="6">
        <v>42839</v>
      </c>
      <c r="E1196" s="8">
        <v>0.65321759259259304</v>
      </c>
      <c r="F1196" t="s">
        <v>24</v>
      </c>
      <c r="G1196" t="s">
        <v>25</v>
      </c>
      <c r="H1196" t="s">
        <v>225</v>
      </c>
      <c r="I1196" t="s">
        <v>226</v>
      </c>
      <c r="J1196" t="s">
        <v>227</v>
      </c>
      <c r="K1196">
        <v>50</v>
      </c>
      <c r="M1196" t="str">
        <f t="shared" si="126"/>
        <v/>
      </c>
      <c r="N1196" t="str">
        <f t="shared" si="127"/>
        <v/>
      </c>
      <c r="O1196" t="str">
        <f t="shared" si="128"/>
        <v/>
      </c>
      <c r="P1196" t="str">
        <f t="shared" si="129"/>
        <v/>
      </c>
      <c r="Q1196" t="str">
        <f t="shared" si="130"/>
        <v/>
      </c>
      <c r="S1196">
        <f t="shared" si="131"/>
        <v>0</v>
      </c>
      <c r="T1196" t="str">
        <f t="shared" si="132"/>
        <v/>
      </c>
    </row>
    <row r="1197" spans="1:20" x14ac:dyDescent="0.2">
      <c r="A1197" t="s">
        <v>11</v>
      </c>
      <c r="B1197" t="s">
        <v>2188</v>
      </c>
      <c r="C1197" t="s">
        <v>2461</v>
      </c>
      <c r="D1197" s="6">
        <v>42838</v>
      </c>
      <c r="E1197" s="8">
        <v>0.70909722222222205</v>
      </c>
      <c r="F1197" t="s">
        <v>2453</v>
      </c>
      <c r="G1197" t="s">
        <v>15</v>
      </c>
      <c r="H1197" t="s">
        <v>2462</v>
      </c>
      <c r="I1197" t="s">
        <v>2463</v>
      </c>
      <c r="J1197" t="s">
        <v>2464</v>
      </c>
      <c r="K1197">
        <v>8</v>
      </c>
      <c r="M1197">
        <f t="shared" si="126"/>
        <v>1</v>
      </c>
      <c r="N1197">
        <f t="shared" si="127"/>
        <v>1</v>
      </c>
      <c r="O1197">
        <f t="shared" si="128"/>
        <v>1</v>
      </c>
      <c r="P1197">
        <f t="shared" si="129"/>
        <v>1</v>
      </c>
      <c r="Q1197">
        <f t="shared" si="130"/>
        <v>1</v>
      </c>
      <c r="S1197">
        <f t="shared" si="131"/>
        <v>5</v>
      </c>
      <c r="T1197" t="str">
        <f t="shared" si="132"/>
        <v>Anomalie</v>
      </c>
    </row>
    <row r="1198" spans="1:20" x14ac:dyDescent="0.2">
      <c r="A1198" t="s">
        <v>11</v>
      </c>
      <c r="B1198" t="s">
        <v>2188</v>
      </c>
      <c r="C1198" t="s">
        <v>2461</v>
      </c>
      <c r="D1198" s="6">
        <v>42838</v>
      </c>
      <c r="E1198" s="8">
        <v>0.70908564814814801</v>
      </c>
      <c r="F1198" t="s">
        <v>2453</v>
      </c>
      <c r="G1198" t="s">
        <v>25</v>
      </c>
      <c r="H1198" t="s">
        <v>2462</v>
      </c>
      <c r="I1198" t="s">
        <v>2465</v>
      </c>
      <c r="J1198" t="s">
        <v>2464</v>
      </c>
      <c r="K1198">
        <v>8</v>
      </c>
      <c r="M1198">
        <f t="shared" si="126"/>
        <v>1</v>
      </c>
      <c r="N1198">
        <f t="shared" si="127"/>
        <v>1</v>
      </c>
      <c r="O1198">
        <f t="shared" si="128"/>
        <v>1</v>
      </c>
      <c r="P1198">
        <f t="shared" si="129"/>
        <v>1</v>
      </c>
      <c r="Q1198">
        <f t="shared" si="130"/>
        <v>1</v>
      </c>
      <c r="S1198">
        <f t="shared" si="131"/>
        <v>5</v>
      </c>
      <c r="T1198" t="str">
        <f t="shared" si="132"/>
        <v>Anomalie</v>
      </c>
    </row>
    <row r="1199" spans="1:20" x14ac:dyDescent="0.2">
      <c r="A1199" t="s">
        <v>11</v>
      </c>
      <c r="B1199" t="s">
        <v>2188</v>
      </c>
      <c r="C1199" t="s">
        <v>2461</v>
      </c>
      <c r="D1199" s="6">
        <v>42838</v>
      </c>
      <c r="E1199" s="8">
        <v>0.709050925925926</v>
      </c>
      <c r="F1199" t="s">
        <v>2453</v>
      </c>
      <c r="G1199" t="s">
        <v>160</v>
      </c>
      <c r="H1199" t="s">
        <v>2462</v>
      </c>
      <c r="I1199" t="s">
        <v>2466</v>
      </c>
      <c r="J1199" t="s">
        <v>2464</v>
      </c>
      <c r="K1199">
        <v>8</v>
      </c>
      <c r="M1199">
        <f t="shared" si="126"/>
        <v>1</v>
      </c>
      <c r="N1199">
        <f t="shared" si="127"/>
        <v>1</v>
      </c>
      <c r="O1199">
        <f t="shared" si="128"/>
        <v>1</v>
      </c>
      <c r="P1199">
        <f t="shared" si="129"/>
        <v>1</v>
      </c>
      <c r="Q1199">
        <f t="shared" si="130"/>
        <v>1</v>
      </c>
      <c r="S1199">
        <f t="shared" si="131"/>
        <v>5</v>
      </c>
      <c r="T1199" t="str">
        <f t="shared" si="132"/>
        <v>Anomalie</v>
      </c>
    </row>
    <row r="1200" spans="1:20" x14ac:dyDescent="0.2">
      <c r="A1200" t="s">
        <v>11</v>
      </c>
      <c r="B1200" t="s">
        <v>2188</v>
      </c>
      <c r="C1200" t="s">
        <v>2461</v>
      </c>
      <c r="D1200" s="6">
        <v>42838</v>
      </c>
      <c r="E1200" s="8">
        <v>0.70902777777777803</v>
      </c>
      <c r="F1200" t="s">
        <v>2453</v>
      </c>
      <c r="G1200" t="s">
        <v>142</v>
      </c>
      <c r="H1200" t="s">
        <v>2462</v>
      </c>
      <c r="I1200" t="s">
        <v>2467</v>
      </c>
      <c r="J1200" t="s">
        <v>2464</v>
      </c>
      <c r="K1200">
        <v>8</v>
      </c>
      <c r="M1200" t="str">
        <f t="shared" si="126"/>
        <v/>
      </c>
      <c r="N1200">
        <f t="shared" si="127"/>
        <v>1</v>
      </c>
      <c r="O1200">
        <f t="shared" si="128"/>
        <v>1</v>
      </c>
      <c r="P1200">
        <f t="shared" si="129"/>
        <v>1</v>
      </c>
      <c r="Q1200" t="str">
        <f t="shared" si="130"/>
        <v/>
      </c>
      <c r="S1200">
        <f t="shared" si="131"/>
        <v>3</v>
      </c>
      <c r="T1200" t="str">
        <f t="shared" si="132"/>
        <v/>
      </c>
    </row>
    <row r="1201" spans="1:20" x14ac:dyDescent="0.2">
      <c r="A1201" t="s">
        <v>11</v>
      </c>
      <c r="B1201" t="s">
        <v>2188</v>
      </c>
      <c r="C1201" t="s">
        <v>2452</v>
      </c>
      <c r="D1201" s="6">
        <v>42838</v>
      </c>
      <c r="E1201" s="8">
        <v>0.70932870370370404</v>
      </c>
      <c r="F1201" t="s">
        <v>2453</v>
      </c>
      <c r="G1201" t="s">
        <v>15</v>
      </c>
      <c r="H1201" t="s">
        <v>2454</v>
      </c>
      <c r="I1201" t="s">
        <v>2455</v>
      </c>
      <c r="J1201" t="s">
        <v>2456</v>
      </c>
      <c r="K1201">
        <v>8</v>
      </c>
      <c r="M1201">
        <f t="shared" si="126"/>
        <v>1</v>
      </c>
      <c r="N1201">
        <f t="shared" si="127"/>
        <v>1</v>
      </c>
      <c r="O1201">
        <f t="shared" si="128"/>
        <v>1</v>
      </c>
      <c r="P1201">
        <f t="shared" si="129"/>
        <v>1</v>
      </c>
      <c r="Q1201">
        <f t="shared" si="130"/>
        <v>1</v>
      </c>
      <c r="S1201">
        <f t="shared" si="131"/>
        <v>5</v>
      </c>
      <c r="T1201" t="str">
        <f t="shared" si="132"/>
        <v>Anomalie</v>
      </c>
    </row>
    <row r="1202" spans="1:20" x14ac:dyDescent="0.2">
      <c r="A1202" t="s">
        <v>11</v>
      </c>
      <c r="B1202" t="s">
        <v>2188</v>
      </c>
      <c r="C1202" t="s">
        <v>2452</v>
      </c>
      <c r="D1202" s="6">
        <v>42838</v>
      </c>
      <c r="E1202" s="8">
        <v>0.70931712962963001</v>
      </c>
      <c r="F1202" t="s">
        <v>2453</v>
      </c>
      <c r="G1202" t="s">
        <v>25</v>
      </c>
      <c r="H1202" t="s">
        <v>2454</v>
      </c>
      <c r="I1202" t="s">
        <v>2457</v>
      </c>
      <c r="J1202" t="s">
        <v>2456</v>
      </c>
      <c r="K1202">
        <v>8</v>
      </c>
      <c r="M1202">
        <f t="shared" si="126"/>
        <v>1</v>
      </c>
      <c r="N1202">
        <f t="shared" si="127"/>
        <v>1</v>
      </c>
      <c r="O1202">
        <f t="shared" si="128"/>
        <v>1</v>
      </c>
      <c r="P1202">
        <f t="shared" si="129"/>
        <v>1</v>
      </c>
      <c r="Q1202">
        <f t="shared" si="130"/>
        <v>1</v>
      </c>
      <c r="S1202">
        <f t="shared" si="131"/>
        <v>5</v>
      </c>
      <c r="T1202" t="str">
        <f t="shared" si="132"/>
        <v>Anomalie</v>
      </c>
    </row>
    <row r="1203" spans="1:20" x14ac:dyDescent="0.2">
      <c r="A1203" t="s">
        <v>11</v>
      </c>
      <c r="B1203" t="s">
        <v>2188</v>
      </c>
      <c r="C1203" t="s">
        <v>2452</v>
      </c>
      <c r="D1203" s="6">
        <v>42838</v>
      </c>
      <c r="E1203" s="8">
        <v>0.70929398148148104</v>
      </c>
      <c r="F1203" t="s">
        <v>2453</v>
      </c>
      <c r="G1203" t="s">
        <v>160</v>
      </c>
      <c r="H1203" t="s">
        <v>2454</v>
      </c>
      <c r="I1203" t="s">
        <v>2458</v>
      </c>
      <c r="J1203" t="s">
        <v>2456</v>
      </c>
      <c r="K1203">
        <v>8</v>
      </c>
      <c r="M1203">
        <f t="shared" si="126"/>
        <v>1</v>
      </c>
      <c r="N1203">
        <f t="shared" si="127"/>
        <v>1</v>
      </c>
      <c r="O1203">
        <f t="shared" si="128"/>
        <v>1</v>
      </c>
      <c r="P1203">
        <f t="shared" si="129"/>
        <v>1</v>
      </c>
      <c r="Q1203">
        <f t="shared" si="130"/>
        <v>1</v>
      </c>
      <c r="S1203">
        <f t="shared" si="131"/>
        <v>5</v>
      </c>
      <c r="T1203" t="str">
        <f t="shared" si="132"/>
        <v>Anomalie</v>
      </c>
    </row>
    <row r="1204" spans="1:20" x14ac:dyDescent="0.2">
      <c r="A1204" t="s">
        <v>11</v>
      </c>
      <c r="B1204" t="s">
        <v>2188</v>
      </c>
      <c r="C1204" t="s">
        <v>2452</v>
      </c>
      <c r="D1204" s="6">
        <v>42838</v>
      </c>
      <c r="E1204" s="8">
        <v>0.709282407407407</v>
      </c>
      <c r="F1204" t="s">
        <v>2453</v>
      </c>
      <c r="G1204" t="s">
        <v>142</v>
      </c>
      <c r="H1204" t="s">
        <v>2454</v>
      </c>
      <c r="I1204" t="s">
        <v>2459</v>
      </c>
      <c r="J1204" t="s">
        <v>2456</v>
      </c>
      <c r="K1204">
        <v>8</v>
      </c>
      <c r="M1204">
        <f t="shared" si="126"/>
        <v>1</v>
      </c>
      <c r="N1204">
        <f t="shared" si="127"/>
        <v>1</v>
      </c>
      <c r="O1204">
        <f t="shared" si="128"/>
        <v>1</v>
      </c>
      <c r="P1204">
        <f t="shared" si="129"/>
        <v>1</v>
      </c>
      <c r="Q1204">
        <f t="shared" si="130"/>
        <v>1</v>
      </c>
      <c r="S1204">
        <f t="shared" si="131"/>
        <v>5</v>
      </c>
      <c r="T1204" t="str">
        <f t="shared" si="132"/>
        <v>Anomalie</v>
      </c>
    </row>
    <row r="1205" spans="1:20" x14ac:dyDescent="0.2">
      <c r="A1205" t="s">
        <v>11</v>
      </c>
      <c r="B1205" t="s">
        <v>2188</v>
      </c>
      <c r="C1205" t="s">
        <v>2452</v>
      </c>
      <c r="D1205" s="6">
        <v>42838</v>
      </c>
      <c r="E1205" s="8">
        <v>0.70925925925925903</v>
      </c>
      <c r="F1205" t="s">
        <v>2453</v>
      </c>
      <c r="G1205" t="s">
        <v>189</v>
      </c>
      <c r="H1205" t="s">
        <v>2454</v>
      </c>
      <c r="I1205" t="s">
        <v>2460</v>
      </c>
      <c r="J1205" t="s">
        <v>2456</v>
      </c>
      <c r="K1205">
        <v>8</v>
      </c>
      <c r="M1205" t="str">
        <f t="shared" si="126"/>
        <v/>
      </c>
      <c r="N1205" t="str">
        <f t="shared" si="127"/>
        <v/>
      </c>
      <c r="O1205" t="str">
        <f t="shared" si="128"/>
        <v/>
      </c>
      <c r="P1205" t="str">
        <f t="shared" si="129"/>
        <v/>
      </c>
      <c r="Q1205" t="str">
        <f t="shared" si="130"/>
        <v/>
      </c>
      <c r="S1205">
        <f t="shared" si="131"/>
        <v>0</v>
      </c>
      <c r="T1205" t="str">
        <f t="shared" si="132"/>
        <v/>
      </c>
    </row>
    <row r="1206" spans="1:20" x14ac:dyDescent="0.2">
      <c r="A1206" t="s">
        <v>11</v>
      </c>
      <c r="B1206" t="s">
        <v>1195</v>
      </c>
      <c r="C1206" t="s">
        <v>1354</v>
      </c>
      <c r="D1206" s="6">
        <v>42836</v>
      </c>
      <c r="E1206" s="8">
        <v>0.43270833333333297</v>
      </c>
      <c r="F1206" t="s">
        <v>14</v>
      </c>
      <c r="G1206" t="s">
        <v>15</v>
      </c>
      <c r="H1206" t="s">
        <v>1355</v>
      </c>
      <c r="I1206" t="s">
        <v>1356</v>
      </c>
      <c r="J1206" t="s">
        <v>1357</v>
      </c>
      <c r="K1206">
        <v>150</v>
      </c>
      <c r="M1206" t="str">
        <f t="shared" si="126"/>
        <v/>
      </c>
      <c r="N1206">
        <f t="shared" si="127"/>
        <v>1</v>
      </c>
      <c r="O1206">
        <f t="shared" si="128"/>
        <v>1</v>
      </c>
      <c r="P1206">
        <f t="shared" si="129"/>
        <v>1</v>
      </c>
      <c r="Q1206" t="str">
        <f t="shared" si="130"/>
        <v/>
      </c>
      <c r="S1206">
        <f t="shared" si="131"/>
        <v>3</v>
      </c>
      <c r="T1206" t="str">
        <f t="shared" si="132"/>
        <v/>
      </c>
    </row>
    <row r="1207" spans="1:20" x14ac:dyDescent="0.2">
      <c r="A1207" t="s">
        <v>11</v>
      </c>
      <c r="B1207" t="s">
        <v>1195</v>
      </c>
      <c r="C1207" t="s">
        <v>1349</v>
      </c>
      <c r="D1207" s="6">
        <v>42836</v>
      </c>
      <c r="E1207" s="8">
        <v>0.39365740740740701</v>
      </c>
      <c r="F1207" t="s">
        <v>14</v>
      </c>
      <c r="G1207" t="s">
        <v>25</v>
      </c>
      <c r="H1207" t="s">
        <v>1350</v>
      </c>
      <c r="I1207" t="s">
        <v>1351</v>
      </c>
      <c r="J1207" t="s">
        <v>1352</v>
      </c>
      <c r="K1207">
        <v>10</v>
      </c>
      <c r="M1207">
        <f t="shared" si="126"/>
        <v>1</v>
      </c>
      <c r="N1207" t="str">
        <f t="shared" si="127"/>
        <v/>
      </c>
      <c r="O1207" t="str">
        <f t="shared" si="128"/>
        <v/>
      </c>
      <c r="P1207" t="str">
        <f t="shared" si="129"/>
        <v/>
      </c>
      <c r="Q1207">
        <f t="shared" si="130"/>
        <v>1</v>
      </c>
      <c r="S1207">
        <f t="shared" si="131"/>
        <v>2</v>
      </c>
      <c r="T1207" t="str">
        <f t="shared" si="132"/>
        <v/>
      </c>
    </row>
    <row r="1208" spans="1:20" x14ac:dyDescent="0.2">
      <c r="A1208" t="s">
        <v>11</v>
      </c>
      <c r="B1208" t="s">
        <v>1195</v>
      </c>
      <c r="C1208" t="s">
        <v>1349</v>
      </c>
      <c r="D1208" s="6">
        <v>42837</v>
      </c>
      <c r="E1208" s="8">
        <v>0.65006944444444403</v>
      </c>
      <c r="F1208" t="s">
        <v>24</v>
      </c>
      <c r="G1208" t="s">
        <v>15</v>
      </c>
      <c r="H1208" t="s">
        <v>1350</v>
      </c>
      <c r="I1208" t="s">
        <v>1353</v>
      </c>
      <c r="J1208" t="s">
        <v>1352</v>
      </c>
      <c r="K1208">
        <v>10</v>
      </c>
      <c r="M1208">
        <f t="shared" si="126"/>
        <v>1</v>
      </c>
      <c r="N1208" t="str">
        <f t="shared" si="127"/>
        <v/>
      </c>
      <c r="O1208" t="str">
        <f t="shared" si="128"/>
        <v/>
      </c>
      <c r="P1208" t="str">
        <f t="shared" si="129"/>
        <v/>
      </c>
      <c r="Q1208">
        <f t="shared" si="130"/>
        <v>1</v>
      </c>
      <c r="S1208">
        <f t="shared" si="131"/>
        <v>2</v>
      </c>
      <c r="T1208" t="str">
        <f t="shared" si="132"/>
        <v/>
      </c>
    </row>
    <row r="1209" spans="1:20" x14ac:dyDescent="0.2">
      <c r="A1209" t="s">
        <v>11</v>
      </c>
      <c r="B1209" t="s">
        <v>1195</v>
      </c>
      <c r="C1209" t="s">
        <v>1349</v>
      </c>
      <c r="D1209" s="6">
        <v>42839</v>
      </c>
      <c r="E1209" s="8">
        <v>0.57417824074074097</v>
      </c>
      <c r="F1209" t="s">
        <v>24</v>
      </c>
      <c r="G1209" t="s">
        <v>25</v>
      </c>
      <c r="H1209" t="s">
        <v>1350</v>
      </c>
      <c r="I1209" t="s">
        <v>1351</v>
      </c>
      <c r="J1209" t="s">
        <v>1352</v>
      </c>
      <c r="K1209">
        <v>10</v>
      </c>
      <c r="M1209" t="str">
        <f t="shared" si="126"/>
        <v/>
      </c>
      <c r="N1209" t="str">
        <f t="shared" si="127"/>
        <v/>
      </c>
      <c r="O1209" t="str">
        <f t="shared" si="128"/>
        <v/>
      </c>
      <c r="P1209" t="str">
        <f t="shared" si="129"/>
        <v/>
      </c>
      <c r="Q1209" t="str">
        <f t="shared" si="130"/>
        <v/>
      </c>
      <c r="S1209">
        <f t="shared" si="131"/>
        <v>0</v>
      </c>
      <c r="T1209" t="str">
        <f t="shared" si="132"/>
        <v/>
      </c>
    </row>
    <row r="1210" spans="1:20" x14ac:dyDescent="0.2">
      <c r="A1210" t="s">
        <v>11</v>
      </c>
      <c r="B1210" t="s">
        <v>1195</v>
      </c>
      <c r="C1210" t="s">
        <v>1345</v>
      </c>
      <c r="D1210" s="6">
        <v>42836</v>
      </c>
      <c r="E1210" s="8">
        <v>0.62348379629629602</v>
      </c>
      <c r="F1210" t="s">
        <v>40</v>
      </c>
      <c r="G1210" t="s">
        <v>15</v>
      </c>
      <c r="H1210" t="s">
        <v>1346</v>
      </c>
      <c r="I1210" t="s">
        <v>1347</v>
      </c>
      <c r="J1210" t="s">
        <v>1348</v>
      </c>
      <c r="K1210">
        <v>40</v>
      </c>
      <c r="M1210" t="str">
        <f t="shared" si="126"/>
        <v/>
      </c>
      <c r="N1210">
        <f t="shared" si="127"/>
        <v>1</v>
      </c>
      <c r="O1210" t="str">
        <f t="shared" si="128"/>
        <v/>
      </c>
      <c r="P1210" t="str">
        <f t="shared" si="129"/>
        <v/>
      </c>
      <c r="Q1210" t="str">
        <f t="shared" si="130"/>
        <v/>
      </c>
      <c r="S1210">
        <f t="shared" si="131"/>
        <v>1</v>
      </c>
      <c r="T1210" t="str">
        <f t="shared" si="132"/>
        <v/>
      </c>
    </row>
    <row r="1211" spans="1:20" x14ac:dyDescent="0.2">
      <c r="A1211" t="s">
        <v>11</v>
      </c>
      <c r="B1211" t="s">
        <v>111</v>
      </c>
      <c r="C1211" t="s">
        <v>220</v>
      </c>
      <c r="D1211" s="6">
        <v>42836</v>
      </c>
      <c r="E1211" s="8">
        <v>0.44306712962963002</v>
      </c>
      <c r="F1211" t="s">
        <v>14</v>
      </c>
      <c r="G1211" t="s">
        <v>15</v>
      </c>
      <c r="H1211" t="s">
        <v>221</v>
      </c>
      <c r="I1211" t="s">
        <v>222</v>
      </c>
      <c r="J1211" t="s">
        <v>223</v>
      </c>
      <c r="K1211">
        <v>24</v>
      </c>
      <c r="M1211" t="str">
        <f t="shared" si="126"/>
        <v/>
      </c>
      <c r="N1211">
        <f t="shared" si="127"/>
        <v>1</v>
      </c>
      <c r="O1211">
        <f t="shared" si="128"/>
        <v>1</v>
      </c>
      <c r="P1211">
        <f t="shared" si="129"/>
        <v>1</v>
      </c>
      <c r="Q1211" t="str">
        <f t="shared" si="130"/>
        <v/>
      </c>
      <c r="S1211">
        <f t="shared" si="131"/>
        <v>3</v>
      </c>
      <c r="T1211" t="str">
        <f t="shared" si="132"/>
        <v/>
      </c>
    </row>
    <row r="1212" spans="1:20" x14ac:dyDescent="0.2">
      <c r="A1212" t="s">
        <v>11</v>
      </c>
      <c r="B1212" t="s">
        <v>111</v>
      </c>
      <c r="C1212" t="s">
        <v>216</v>
      </c>
      <c r="D1212" s="6">
        <v>42836</v>
      </c>
      <c r="E1212" s="8">
        <v>0.56814814814814796</v>
      </c>
      <c r="F1212" t="s">
        <v>14</v>
      </c>
      <c r="G1212" t="s">
        <v>25</v>
      </c>
      <c r="H1212" t="s">
        <v>217</v>
      </c>
      <c r="I1212" t="s">
        <v>218</v>
      </c>
      <c r="J1212" t="s">
        <v>219</v>
      </c>
      <c r="K1212">
        <v>100</v>
      </c>
      <c r="M1212" t="str">
        <f t="shared" si="126"/>
        <v/>
      </c>
      <c r="N1212" t="str">
        <f t="shared" si="127"/>
        <v/>
      </c>
      <c r="O1212" t="str">
        <f t="shared" si="128"/>
        <v/>
      </c>
      <c r="P1212" t="str">
        <f t="shared" si="129"/>
        <v/>
      </c>
      <c r="Q1212" t="str">
        <f t="shared" si="130"/>
        <v/>
      </c>
      <c r="S1212">
        <f t="shared" si="131"/>
        <v>0</v>
      </c>
      <c r="T1212" t="str">
        <f t="shared" si="132"/>
        <v/>
      </c>
    </row>
    <row r="1213" spans="1:20" x14ac:dyDescent="0.2">
      <c r="A1213" t="s">
        <v>11</v>
      </c>
      <c r="B1213" t="s">
        <v>111</v>
      </c>
      <c r="C1213" t="s">
        <v>211</v>
      </c>
      <c r="D1213" s="6">
        <v>42835</v>
      </c>
      <c r="E1213" s="8">
        <v>0.48694444444444401</v>
      </c>
      <c r="F1213" t="s">
        <v>34</v>
      </c>
      <c r="G1213" t="s">
        <v>25</v>
      </c>
      <c r="H1213" t="s">
        <v>212</v>
      </c>
      <c r="I1213" t="s">
        <v>213</v>
      </c>
      <c r="J1213" t="s">
        <v>214</v>
      </c>
      <c r="K1213">
        <v>10</v>
      </c>
      <c r="M1213">
        <f t="shared" si="126"/>
        <v>1</v>
      </c>
      <c r="N1213" t="str">
        <f t="shared" si="127"/>
        <v/>
      </c>
      <c r="O1213" t="str">
        <f t="shared" si="128"/>
        <v/>
      </c>
      <c r="P1213" t="str">
        <f t="shared" si="129"/>
        <v/>
      </c>
      <c r="Q1213">
        <f t="shared" si="130"/>
        <v>1</v>
      </c>
      <c r="S1213">
        <f t="shared" si="131"/>
        <v>2</v>
      </c>
      <c r="T1213" t="str">
        <f t="shared" si="132"/>
        <v/>
      </c>
    </row>
    <row r="1214" spans="1:20" x14ac:dyDescent="0.2">
      <c r="A1214" t="s">
        <v>11</v>
      </c>
      <c r="B1214" t="s">
        <v>111</v>
      </c>
      <c r="C1214" t="s">
        <v>211</v>
      </c>
      <c r="D1214" s="6">
        <v>42836</v>
      </c>
      <c r="E1214" s="8">
        <v>0.58259259259259299</v>
      </c>
      <c r="F1214" t="s">
        <v>14</v>
      </c>
      <c r="G1214" t="s">
        <v>15</v>
      </c>
      <c r="H1214" t="s">
        <v>212</v>
      </c>
      <c r="I1214" t="s">
        <v>215</v>
      </c>
      <c r="J1214" t="s">
        <v>214</v>
      </c>
      <c r="K1214">
        <v>10</v>
      </c>
      <c r="M1214">
        <f t="shared" si="126"/>
        <v>1</v>
      </c>
      <c r="N1214" t="str">
        <f t="shared" si="127"/>
        <v/>
      </c>
      <c r="O1214" t="str">
        <f t="shared" si="128"/>
        <v/>
      </c>
      <c r="P1214" t="str">
        <f t="shared" si="129"/>
        <v/>
      </c>
      <c r="Q1214">
        <f t="shared" si="130"/>
        <v>1</v>
      </c>
      <c r="S1214">
        <f t="shared" si="131"/>
        <v>2</v>
      </c>
      <c r="T1214" t="str">
        <f t="shared" si="132"/>
        <v/>
      </c>
    </row>
    <row r="1215" spans="1:20" x14ac:dyDescent="0.2">
      <c r="A1215" t="s">
        <v>11</v>
      </c>
      <c r="B1215" t="s">
        <v>111</v>
      </c>
      <c r="C1215" t="s">
        <v>211</v>
      </c>
      <c r="D1215" s="6">
        <v>42839</v>
      </c>
      <c r="E1215" s="8">
        <v>0.62519675925925899</v>
      </c>
      <c r="F1215" t="s">
        <v>24</v>
      </c>
      <c r="G1215" t="s">
        <v>25</v>
      </c>
      <c r="H1215" t="s">
        <v>212</v>
      </c>
      <c r="I1215" t="s">
        <v>213</v>
      </c>
      <c r="J1215" t="s">
        <v>214</v>
      </c>
      <c r="K1215">
        <v>10</v>
      </c>
      <c r="M1215" t="str">
        <f t="shared" si="126"/>
        <v/>
      </c>
      <c r="N1215" t="str">
        <f t="shared" si="127"/>
        <v/>
      </c>
      <c r="O1215" t="str">
        <f t="shared" si="128"/>
        <v/>
      </c>
      <c r="P1215" t="str">
        <f t="shared" si="129"/>
        <v/>
      </c>
      <c r="Q1215" t="str">
        <f t="shared" si="130"/>
        <v/>
      </c>
      <c r="S1215">
        <f t="shared" si="131"/>
        <v>0</v>
      </c>
      <c r="T1215" t="str">
        <f t="shared" si="132"/>
        <v/>
      </c>
    </row>
    <row r="1216" spans="1:20" x14ac:dyDescent="0.2">
      <c r="A1216" t="s">
        <v>11</v>
      </c>
      <c r="B1216" t="s">
        <v>111</v>
      </c>
      <c r="C1216" t="s">
        <v>207</v>
      </c>
      <c r="D1216" s="6">
        <v>42837</v>
      </c>
      <c r="E1216" s="8">
        <v>0.56033564814814796</v>
      </c>
      <c r="F1216" t="s">
        <v>24</v>
      </c>
      <c r="G1216" t="s">
        <v>25</v>
      </c>
      <c r="H1216" t="s">
        <v>208</v>
      </c>
      <c r="I1216" t="s">
        <v>209</v>
      </c>
      <c r="J1216" t="s">
        <v>210</v>
      </c>
      <c r="K1216">
        <v>30</v>
      </c>
      <c r="M1216" t="str">
        <f t="shared" si="126"/>
        <v/>
      </c>
      <c r="N1216" t="str">
        <f t="shared" si="127"/>
        <v/>
      </c>
      <c r="O1216" t="str">
        <f t="shared" si="128"/>
        <v/>
      </c>
      <c r="P1216" t="str">
        <f t="shared" si="129"/>
        <v/>
      </c>
      <c r="Q1216" t="str">
        <f t="shared" si="130"/>
        <v/>
      </c>
      <c r="S1216">
        <f t="shared" si="131"/>
        <v>0</v>
      </c>
      <c r="T1216" t="str">
        <f t="shared" si="132"/>
        <v/>
      </c>
    </row>
    <row r="1217" spans="1:20" x14ac:dyDescent="0.2">
      <c r="A1217" t="s">
        <v>11</v>
      </c>
      <c r="B1217" t="s">
        <v>1947</v>
      </c>
      <c r="C1217" t="s">
        <v>1985</v>
      </c>
      <c r="D1217" s="6">
        <v>42839</v>
      </c>
      <c r="E1217" s="8">
        <v>0.42932870370370402</v>
      </c>
      <c r="F1217" t="s">
        <v>14</v>
      </c>
      <c r="G1217" t="s">
        <v>25</v>
      </c>
      <c r="H1217" t="s">
        <v>1986</v>
      </c>
      <c r="I1217" t="s">
        <v>1987</v>
      </c>
      <c r="J1217" t="s">
        <v>1988</v>
      </c>
      <c r="K1217">
        <v>100</v>
      </c>
      <c r="M1217" t="str">
        <f t="shared" si="126"/>
        <v/>
      </c>
      <c r="N1217" t="str">
        <f t="shared" si="127"/>
        <v/>
      </c>
      <c r="O1217" t="str">
        <f t="shared" si="128"/>
        <v/>
      </c>
      <c r="P1217" t="str">
        <f t="shared" si="129"/>
        <v/>
      </c>
      <c r="Q1217" t="str">
        <f t="shared" si="130"/>
        <v/>
      </c>
      <c r="S1217">
        <f t="shared" si="131"/>
        <v>0</v>
      </c>
      <c r="T1217" t="str">
        <f t="shared" si="132"/>
        <v/>
      </c>
    </row>
    <row r="1218" spans="1:20" x14ac:dyDescent="0.2">
      <c r="A1218" t="s">
        <v>11</v>
      </c>
      <c r="B1218" t="s">
        <v>1195</v>
      </c>
      <c r="C1218" t="s">
        <v>1341</v>
      </c>
      <c r="D1218" s="6">
        <v>42838</v>
      </c>
      <c r="E1218" s="8">
        <v>0.64028935185185198</v>
      </c>
      <c r="F1218" t="s">
        <v>14</v>
      </c>
      <c r="G1218" t="s">
        <v>15</v>
      </c>
      <c r="H1218" t="s">
        <v>1342</v>
      </c>
      <c r="I1218" t="s">
        <v>1343</v>
      </c>
      <c r="J1218" t="s">
        <v>1344</v>
      </c>
      <c r="K1218">
        <v>100</v>
      </c>
      <c r="M1218" t="str">
        <f t="shared" ref="M1218:M1281" si="133">IF(C1218=C1219,1,"")</f>
        <v/>
      </c>
      <c r="N1218">
        <f t="shared" ref="N1218:N1281" si="134">IF(D1218=D1219,1,"")</f>
        <v>1</v>
      </c>
      <c r="O1218" t="str">
        <f t="shared" ref="O1218:O1281" si="135">IF(N1218=1,IF(E1218-E1219&lt;0.0833, 1, ""),"")</f>
        <v/>
      </c>
      <c r="P1218" t="str">
        <f t="shared" si="129"/>
        <v/>
      </c>
      <c r="Q1218" t="str">
        <f t="shared" si="130"/>
        <v/>
      </c>
      <c r="S1218">
        <f t="shared" si="131"/>
        <v>1</v>
      </c>
      <c r="T1218" t="str">
        <f t="shared" si="132"/>
        <v/>
      </c>
    </row>
    <row r="1219" spans="1:20" x14ac:dyDescent="0.2">
      <c r="A1219" t="s">
        <v>11</v>
      </c>
      <c r="B1219" t="s">
        <v>2188</v>
      </c>
      <c r="C1219" t="s">
        <v>2448</v>
      </c>
      <c r="D1219" s="6">
        <v>42838</v>
      </c>
      <c r="E1219" s="8">
        <v>0.39718750000000003</v>
      </c>
      <c r="F1219" t="s">
        <v>24</v>
      </c>
      <c r="G1219" t="s">
        <v>25</v>
      </c>
      <c r="H1219" t="s">
        <v>2449</v>
      </c>
      <c r="I1219" t="s">
        <v>2450</v>
      </c>
      <c r="J1219" t="s">
        <v>2451</v>
      </c>
      <c r="K1219">
        <v>18</v>
      </c>
      <c r="M1219" t="str">
        <f t="shared" si="133"/>
        <v/>
      </c>
      <c r="N1219" t="str">
        <f t="shared" si="134"/>
        <v/>
      </c>
      <c r="O1219" t="str">
        <f t="shared" si="135"/>
        <v/>
      </c>
      <c r="P1219" t="str">
        <f t="shared" ref="P1219:P1282" si="136">IF(O1219=1,IF(AND(F1219="GRDUF",F1219="CHBAS"),"",1),"")</f>
        <v/>
      </c>
      <c r="Q1219" t="str">
        <f t="shared" ref="Q1219:Q1282" si="137">IF(H1219=H1220,1,"")</f>
        <v/>
      </c>
      <c r="S1219">
        <f t="shared" ref="S1219:S1282" si="138">SUM(M1219:R1219)</f>
        <v>0</v>
      </c>
      <c r="T1219" t="str">
        <f t="shared" ref="T1219:T1282" si="139">IF(S1219=5,"Anomalie","")</f>
        <v/>
      </c>
    </row>
    <row r="1220" spans="1:20" x14ac:dyDescent="0.2">
      <c r="A1220" t="s">
        <v>11</v>
      </c>
      <c r="B1220" t="s">
        <v>2188</v>
      </c>
      <c r="C1220" t="s">
        <v>2442</v>
      </c>
      <c r="D1220" s="6">
        <v>42836</v>
      </c>
      <c r="E1220" s="8">
        <v>0.62042824074074099</v>
      </c>
      <c r="F1220" t="s">
        <v>24</v>
      </c>
      <c r="G1220" t="s">
        <v>15</v>
      </c>
      <c r="H1220" t="s">
        <v>2443</v>
      </c>
      <c r="I1220" t="s">
        <v>2446</v>
      </c>
      <c r="J1220" t="s">
        <v>2447</v>
      </c>
      <c r="K1220">
        <v>20</v>
      </c>
      <c r="M1220">
        <f t="shared" si="133"/>
        <v>1</v>
      </c>
      <c r="N1220" t="str">
        <f t="shared" si="134"/>
        <v/>
      </c>
      <c r="O1220" t="str">
        <f t="shared" si="135"/>
        <v/>
      </c>
      <c r="P1220" t="str">
        <f t="shared" si="136"/>
        <v/>
      </c>
      <c r="Q1220">
        <f t="shared" si="137"/>
        <v>1</v>
      </c>
      <c r="S1220">
        <f t="shared" si="138"/>
        <v>2</v>
      </c>
      <c r="T1220" t="str">
        <f t="shared" si="139"/>
        <v/>
      </c>
    </row>
    <row r="1221" spans="1:20" x14ac:dyDescent="0.2">
      <c r="A1221" t="s">
        <v>11</v>
      </c>
      <c r="B1221" t="s">
        <v>2188</v>
      </c>
      <c r="C1221" t="s">
        <v>2442</v>
      </c>
      <c r="D1221" s="6">
        <v>42839</v>
      </c>
      <c r="E1221" s="8">
        <v>0.56059027777777803</v>
      </c>
      <c r="F1221" t="s">
        <v>14</v>
      </c>
      <c r="G1221" t="s">
        <v>25</v>
      </c>
      <c r="H1221" t="s">
        <v>2443</v>
      </c>
      <c r="I1221" t="s">
        <v>2444</v>
      </c>
      <c r="J1221" t="s">
        <v>2445</v>
      </c>
      <c r="K1221">
        <v>20</v>
      </c>
      <c r="M1221" t="str">
        <f t="shared" si="133"/>
        <v/>
      </c>
      <c r="N1221" t="str">
        <f t="shared" si="134"/>
        <v/>
      </c>
      <c r="O1221" t="str">
        <f t="shared" si="135"/>
        <v/>
      </c>
      <c r="P1221" t="str">
        <f t="shared" si="136"/>
        <v/>
      </c>
      <c r="Q1221" t="str">
        <f t="shared" si="137"/>
        <v/>
      </c>
      <c r="S1221">
        <f t="shared" si="138"/>
        <v>0</v>
      </c>
      <c r="T1221" t="str">
        <f t="shared" si="139"/>
        <v/>
      </c>
    </row>
    <row r="1222" spans="1:20" x14ac:dyDescent="0.2">
      <c r="A1222" t="s">
        <v>11</v>
      </c>
      <c r="B1222" t="s">
        <v>1195</v>
      </c>
      <c r="C1222" t="s">
        <v>1337</v>
      </c>
      <c r="D1222" s="6">
        <v>42836</v>
      </c>
      <c r="E1222" s="8">
        <v>0.34793981481481501</v>
      </c>
      <c r="F1222" t="s">
        <v>14</v>
      </c>
      <c r="G1222" t="s">
        <v>25</v>
      </c>
      <c r="H1222" t="s">
        <v>1338</v>
      </c>
      <c r="I1222" t="s">
        <v>1339</v>
      </c>
      <c r="J1222" t="s">
        <v>1340</v>
      </c>
      <c r="K1222">
        <v>20</v>
      </c>
      <c r="M1222" t="str">
        <f t="shared" si="133"/>
        <v/>
      </c>
      <c r="N1222" t="str">
        <f t="shared" si="134"/>
        <v/>
      </c>
      <c r="O1222" t="str">
        <f t="shared" si="135"/>
        <v/>
      </c>
      <c r="P1222" t="str">
        <f t="shared" si="136"/>
        <v/>
      </c>
      <c r="Q1222" t="str">
        <f t="shared" si="137"/>
        <v/>
      </c>
      <c r="S1222">
        <f t="shared" si="138"/>
        <v>0</v>
      </c>
      <c r="T1222" t="str">
        <f t="shared" si="139"/>
        <v/>
      </c>
    </row>
    <row r="1223" spans="1:20" x14ac:dyDescent="0.2">
      <c r="A1223" t="s">
        <v>11</v>
      </c>
      <c r="B1223" t="s">
        <v>2188</v>
      </c>
      <c r="C1223" t="s">
        <v>2438</v>
      </c>
      <c r="D1223" s="6">
        <v>42835</v>
      </c>
      <c r="E1223" s="8">
        <v>0.545451388888889</v>
      </c>
      <c r="F1223" t="s">
        <v>24</v>
      </c>
      <c r="G1223" t="s">
        <v>25</v>
      </c>
      <c r="H1223" t="s">
        <v>2439</v>
      </c>
      <c r="I1223" t="s">
        <v>2440</v>
      </c>
      <c r="J1223" t="s">
        <v>2441</v>
      </c>
      <c r="K1223">
        <v>25</v>
      </c>
      <c r="M1223">
        <f t="shared" si="133"/>
        <v>1</v>
      </c>
      <c r="N1223" t="str">
        <f t="shared" si="134"/>
        <v/>
      </c>
      <c r="O1223" t="str">
        <f t="shared" si="135"/>
        <v/>
      </c>
      <c r="P1223" t="str">
        <f t="shared" si="136"/>
        <v/>
      </c>
      <c r="Q1223">
        <f t="shared" si="137"/>
        <v>1</v>
      </c>
      <c r="S1223">
        <f t="shared" si="138"/>
        <v>2</v>
      </c>
      <c r="T1223" t="str">
        <f t="shared" si="139"/>
        <v/>
      </c>
    </row>
    <row r="1224" spans="1:20" x14ac:dyDescent="0.2">
      <c r="A1224" t="s">
        <v>11</v>
      </c>
      <c r="B1224" t="s">
        <v>2188</v>
      </c>
      <c r="C1224" t="s">
        <v>2438</v>
      </c>
      <c r="D1224" s="6">
        <v>42837</v>
      </c>
      <c r="E1224" s="8">
        <v>0.57540509259259298</v>
      </c>
      <c r="F1224" t="s">
        <v>1953</v>
      </c>
      <c r="G1224" t="s">
        <v>25</v>
      </c>
      <c r="H1224" t="s">
        <v>2439</v>
      </c>
      <c r="I1224" t="s">
        <v>2440</v>
      </c>
      <c r="J1224" t="s">
        <v>2441</v>
      </c>
      <c r="K1224">
        <v>25</v>
      </c>
      <c r="M1224" t="str">
        <f t="shared" si="133"/>
        <v/>
      </c>
      <c r="N1224" t="str">
        <f t="shared" si="134"/>
        <v/>
      </c>
      <c r="O1224" t="str">
        <f t="shared" si="135"/>
        <v/>
      </c>
      <c r="P1224" t="str">
        <f t="shared" si="136"/>
        <v/>
      </c>
      <c r="Q1224" t="str">
        <f t="shared" si="137"/>
        <v/>
      </c>
      <c r="S1224">
        <f t="shared" si="138"/>
        <v>0</v>
      </c>
      <c r="T1224" t="str">
        <f t="shared" si="139"/>
        <v/>
      </c>
    </row>
    <row r="1225" spans="1:20" x14ac:dyDescent="0.2">
      <c r="A1225" t="s">
        <v>11</v>
      </c>
      <c r="B1225" t="s">
        <v>2188</v>
      </c>
      <c r="C1225" t="s">
        <v>2434</v>
      </c>
      <c r="D1225" s="6">
        <v>42836</v>
      </c>
      <c r="E1225" s="8">
        <v>0.65168981481481503</v>
      </c>
      <c r="F1225" t="s">
        <v>24</v>
      </c>
      <c r="G1225" t="s">
        <v>15</v>
      </c>
      <c r="H1225" t="s">
        <v>2435</v>
      </c>
      <c r="I1225" t="s">
        <v>2436</v>
      </c>
      <c r="J1225" t="s">
        <v>2437</v>
      </c>
      <c r="K1225">
        <v>25</v>
      </c>
      <c r="M1225">
        <f t="shared" si="133"/>
        <v>1</v>
      </c>
      <c r="N1225" t="str">
        <f t="shared" si="134"/>
        <v/>
      </c>
      <c r="O1225" t="str">
        <f t="shared" si="135"/>
        <v/>
      </c>
      <c r="P1225" t="str">
        <f t="shared" si="136"/>
        <v/>
      </c>
      <c r="Q1225">
        <f t="shared" si="137"/>
        <v>1</v>
      </c>
      <c r="S1225">
        <f t="shared" si="138"/>
        <v>2</v>
      </c>
      <c r="T1225" t="str">
        <f t="shared" si="139"/>
        <v/>
      </c>
    </row>
    <row r="1226" spans="1:20" x14ac:dyDescent="0.2">
      <c r="A1226" t="s">
        <v>11</v>
      </c>
      <c r="B1226" t="s">
        <v>2188</v>
      </c>
      <c r="C1226" t="s">
        <v>2434</v>
      </c>
      <c r="D1226" s="6">
        <v>42839</v>
      </c>
      <c r="E1226" s="8">
        <v>0.35056712962962999</v>
      </c>
      <c r="F1226" t="s">
        <v>14</v>
      </c>
      <c r="G1226" t="s">
        <v>15</v>
      </c>
      <c r="H1226" t="s">
        <v>2435</v>
      </c>
      <c r="I1226" t="s">
        <v>2436</v>
      </c>
      <c r="J1226" t="s">
        <v>2437</v>
      </c>
      <c r="K1226">
        <v>25</v>
      </c>
      <c r="M1226" t="str">
        <f t="shared" si="133"/>
        <v/>
      </c>
      <c r="N1226" t="str">
        <f t="shared" si="134"/>
        <v/>
      </c>
      <c r="O1226" t="str">
        <f t="shared" si="135"/>
        <v/>
      </c>
      <c r="P1226" t="str">
        <f t="shared" si="136"/>
        <v/>
      </c>
      <c r="Q1226" t="str">
        <f t="shared" si="137"/>
        <v/>
      </c>
      <c r="S1226">
        <f t="shared" si="138"/>
        <v>0</v>
      </c>
      <c r="T1226" t="str">
        <f t="shared" si="139"/>
        <v/>
      </c>
    </row>
    <row r="1227" spans="1:20" x14ac:dyDescent="0.2">
      <c r="A1227" t="s">
        <v>11</v>
      </c>
      <c r="B1227" t="s">
        <v>2188</v>
      </c>
      <c r="C1227" t="s">
        <v>2430</v>
      </c>
      <c r="D1227" s="6">
        <v>42835</v>
      </c>
      <c r="E1227" s="8">
        <v>0.54542824074074103</v>
      </c>
      <c r="F1227" t="s">
        <v>24</v>
      </c>
      <c r="G1227" t="s">
        <v>15</v>
      </c>
      <c r="H1227" t="s">
        <v>2431</v>
      </c>
      <c r="I1227" t="s">
        <v>2432</v>
      </c>
      <c r="J1227" t="s">
        <v>2433</v>
      </c>
      <c r="K1227">
        <v>15</v>
      </c>
      <c r="M1227">
        <f t="shared" si="133"/>
        <v>1</v>
      </c>
      <c r="N1227" t="str">
        <f t="shared" si="134"/>
        <v/>
      </c>
      <c r="O1227" t="str">
        <f t="shared" si="135"/>
        <v/>
      </c>
      <c r="P1227" t="str">
        <f t="shared" si="136"/>
        <v/>
      </c>
      <c r="Q1227">
        <f t="shared" si="137"/>
        <v>1</v>
      </c>
      <c r="S1227">
        <f t="shared" si="138"/>
        <v>2</v>
      </c>
      <c r="T1227" t="str">
        <f t="shared" si="139"/>
        <v/>
      </c>
    </row>
    <row r="1228" spans="1:20" x14ac:dyDescent="0.2">
      <c r="A1228" t="s">
        <v>11</v>
      </c>
      <c r="B1228" t="s">
        <v>2188</v>
      </c>
      <c r="C1228" t="s">
        <v>2430</v>
      </c>
      <c r="D1228" s="6">
        <v>42836</v>
      </c>
      <c r="E1228" s="8">
        <v>0.47755787037037001</v>
      </c>
      <c r="F1228" t="s">
        <v>24</v>
      </c>
      <c r="G1228" t="s">
        <v>15</v>
      </c>
      <c r="H1228" t="s">
        <v>2431</v>
      </c>
      <c r="I1228" t="s">
        <v>2432</v>
      </c>
      <c r="J1228" t="s">
        <v>2433</v>
      </c>
      <c r="K1228">
        <v>15</v>
      </c>
      <c r="M1228">
        <f t="shared" si="133"/>
        <v>1</v>
      </c>
      <c r="N1228" t="str">
        <f t="shared" si="134"/>
        <v/>
      </c>
      <c r="O1228" t="str">
        <f t="shared" si="135"/>
        <v/>
      </c>
      <c r="P1228" t="str">
        <f t="shared" si="136"/>
        <v/>
      </c>
      <c r="Q1228">
        <f t="shared" si="137"/>
        <v>1</v>
      </c>
      <c r="S1228">
        <f t="shared" si="138"/>
        <v>2</v>
      </c>
      <c r="T1228" t="str">
        <f t="shared" si="139"/>
        <v/>
      </c>
    </row>
    <row r="1229" spans="1:20" x14ac:dyDescent="0.2">
      <c r="A1229" t="s">
        <v>11</v>
      </c>
      <c r="B1229" t="s">
        <v>2188</v>
      </c>
      <c r="C1229" t="s">
        <v>2430</v>
      </c>
      <c r="D1229" s="6">
        <v>42839</v>
      </c>
      <c r="E1229" s="8">
        <v>0.40623842592592602</v>
      </c>
      <c r="F1229" t="s">
        <v>14</v>
      </c>
      <c r="G1229" t="s">
        <v>15</v>
      </c>
      <c r="H1229" t="s">
        <v>2431</v>
      </c>
      <c r="I1229" t="s">
        <v>2432</v>
      </c>
      <c r="J1229" t="s">
        <v>2433</v>
      </c>
      <c r="K1229">
        <v>15</v>
      </c>
      <c r="M1229" t="str">
        <f t="shared" si="133"/>
        <v/>
      </c>
      <c r="N1229" t="str">
        <f t="shared" si="134"/>
        <v/>
      </c>
      <c r="O1229" t="str">
        <f t="shared" si="135"/>
        <v/>
      </c>
      <c r="P1229" t="str">
        <f t="shared" si="136"/>
        <v/>
      </c>
      <c r="Q1229" t="str">
        <f t="shared" si="137"/>
        <v/>
      </c>
      <c r="S1229">
        <f t="shared" si="138"/>
        <v>0</v>
      </c>
      <c r="T1229" t="str">
        <f t="shared" si="139"/>
        <v/>
      </c>
    </row>
    <row r="1230" spans="1:20" x14ac:dyDescent="0.2">
      <c r="A1230" t="s">
        <v>11</v>
      </c>
      <c r="B1230" t="s">
        <v>2188</v>
      </c>
      <c r="C1230" t="s">
        <v>2426</v>
      </c>
      <c r="D1230" s="6">
        <v>42836</v>
      </c>
      <c r="E1230" s="8">
        <v>0.47761574074074098</v>
      </c>
      <c r="F1230" t="s">
        <v>24</v>
      </c>
      <c r="G1230" t="s">
        <v>15</v>
      </c>
      <c r="H1230" t="s">
        <v>2427</v>
      </c>
      <c r="I1230" t="s">
        <v>2428</v>
      </c>
      <c r="J1230" t="s">
        <v>2429</v>
      </c>
      <c r="K1230">
        <v>25</v>
      </c>
      <c r="M1230">
        <f t="shared" si="133"/>
        <v>1</v>
      </c>
      <c r="N1230" t="str">
        <f t="shared" si="134"/>
        <v/>
      </c>
      <c r="O1230" t="str">
        <f t="shared" si="135"/>
        <v/>
      </c>
      <c r="P1230" t="str">
        <f t="shared" si="136"/>
        <v/>
      </c>
      <c r="Q1230">
        <f t="shared" si="137"/>
        <v>1</v>
      </c>
      <c r="S1230">
        <f t="shared" si="138"/>
        <v>2</v>
      </c>
      <c r="T1230" t="str">
        <f t="shared" si="139"/>
        <v/>
      </c>
    </row>
    <row r="1231" spans="1:20" x14ac:dyDescent="0.2">
      <c r="A1231" t="s">
        <v>11</v>
      </c>
      <c r="B1231" t="s">
        <v>2188</v>
      </c>
      <c r="C1231" t="s">
        <v>2426</v>
      </c>
      <c r="D1231" s="6">
        <v>42839</v>
      </c>
      <c r="E1231" s="8">
        <v>0.40616898148148201</v>
      </c>
      <c r="F1231" t="s">
        <v>14</v>
      </c>
      <c r="G1231" t="s">
        <v>15</v>
      </c>
      <c r="H1231" t="s">
        <v>2427</v>
      </c>
      <c r="I1231" t="s">
        <v>2428</v>
      </c>
      <c r="J1231" t="s">
        <v>2429</v>
      </c>
      <c r="K1231">
        <v>25</v>
      </c>
      <c r="M1231" t="str">
        <f t="shared" si="133"/>
        <v/>
      </c>
      <c r="N1231" t="str">
        <f t="shared" si="134"/>
        <v/>
      </c>
      <c r="O1231" t="str">
        <f t="shared" si="135"/>
        <v/>
      </c>
      <c r="P1231" t="str">
        <f t="shared" si="136"/>
        <v/>
      </c>
      <c r="Q1231" t="str">
        <f t="shared" si="137"/>
        <v/>
      </c>
      <c r="S1231">
        <f t="shared" si="138"/>
        <v>0</v>
      </c>
      <c r="T1231" t="str">
        <f t="shared" si="139"/>
        <v/>
      </c>
    </row>
    <row r="1232" spans="1:20" x14ac:dyDescent="0.2">
      <c r="A1232" t="s">
        <v>11</v>
      </c>
      <c r="B1232" t="s">
        <v>2188</v>
      </c>
      <c r="C1232" t="s">
        <v>2422</v>
      </c>
      <c r="D1232" s="6">
        <v>42836</v>
      </c>
      <c r="E1232" s="8">
        <v>0.56892361111111101</v>
      </c>
      <c r="F1232" t="s">
        <v>24</v>
      </c>
      <c r="G1232" t="s">
        <v>15</v>
      </c>
      <c r="H1232" t="s">
        <v>2423</v>
      </c>
      <c r="I1232" t="s">
        <v>2424</v>
      </c>
      <c r="J1232" t="s">
        <v>2425</v>
      </c>
      <c r="K1232">
        <v>30</v>
      </c>
      <c r="M1232" t="str">
        <f t="shared" si="133"/>
        <v/>
      </c>
      <c r="N1232" t="str">
        <f t="shared" si="134"/>
        <v/>
      </c>
      <c r="O1232" t="str">
        <f t="shared" si="135"/>
        <v/>
      </c>
      <c r="P1232" t="str">
        <f t="shared" si="136"/>
        <v/>
      </c>
      <c r="Q1232" t="str">
        <f t="shared" si="137"/>
        <v/>
      </c>
      <c r="S1232">
        <f t="shared" si="138"/>
        <v>0</v>
      </c>
      <c r="T1232" t="str">
        <f t="shared" si="139"/>
        <v/>
      </c>
    </row>
    <row r="1233" spans="1:20" x14ac:dyDescent="0.2">
      <c r="A1233" t="s">
        <v>11</v>
      </c>
      <c r="B1233" t="s">
        <v>111</v>
      </c>
      <c r="C1233" t="s">
        <v>203</v>
      </c>
      <c r="D1233" s="6">
        <v>42835</v>
      </c>
      <c r="E1233" s="8">
        <v>0.649131944444444</v>
      </c>
      <c r="F1233" t="s">
        <v>34</v>
      </c>
      <c r="G1233" t="s">
        <v>15</v>
      </c>
      <c r="H1233" t="s">
        <v>204</v>
      </c>
      <c r="I1233" t="s">
        <v>205</v>
      </c>
      <c r="J1233" t="s">
        <v>206</v>
      </c>
      <c r="K1233">
        <v>100</v>
      </c>
      <c r="M1233" t="str">
        <f t="shared" si="133"/>
        <v/>
      </c>
      <c r="N1233" t="str">
        <f t="shared" si="134"/>
        <v/>
      </c>
      <c r="O1233" t="str">
        <f t="shared" si="135"/>
        <v/>
      </c>
      <c r="P1233" t="str">
        <f t="shared" si="136"/>
        <v/>
      </c>
      <c r="Q1233" t="str">
        <f t="shared" si="137"/>
        <v/>
      </c>
      <c r="S1233">
        <f t="shared" si="138"/>
        <v>0</v>
      </c>
      <c r="T1233" t="str">
        <f t="shared" si="139"/>
        <v/>
      </c>
    </row>
    <row r="1234" spans="1:20" x14ac:dyDescent="0.2">
      <c r="A1234" t="s">
        <v>11</v>
      </c>
      <c r="B1234" t="s">
        <v>111</v>
      </c>
      <c r="C1234" t="s">
        <v>199</v>
      </c>
      <c r="D1234" s="6">
        <v>42839</v>
      </c>
      <c r="E1234" s="8">
        <v>0.65325231481481505</v>
      </c>
      <c r="F1234" t="s">
        <v>24</v>
      </c>
      <c r="G1234" t="s">
        <v>25</v>
      </c>
      <c r="H1234" t="s">
        <v>200</v>
      </c>
      <c r="I1234" t="s">
        <v>201</v>
      </c>
      <c r="J1234" t="s">
        <v>202</v>
      </c>
      <c r="K1234">
        <v>20</v>
      </c>
      <c r="M1234" t="str">
        <f t="shared" si="133"/>
        <v/>
      </c>
      <c r="N1234" t="str">
        <f t="shared" si="134"/>
        <v/>
      </c>
      <c r="O1234" t="str">
        <f t="shared" si="135"/>
        <v/>
      </c>
      <c r="P1234" t="str">
        <f t="shared" si="136"/>
        <v/>
      </c>
      <c r="Q1234" t="str">
        <f t="shared" si="137"/>
        <v/>
      </c>
      <c r="S1234">
        <f t="shared" si="138"/>
        <v>0</v>
      </c>
      <c r="T1234" t="str">
        <f t="shared" si="139"/>
        <v/>
      </c>
    </row>
    <row r="1235" spans="1:20" x14ac:dyDescent="0.2">
      <c r="A1235" t="s">
        <v>11</v>
      </c>
      <c r="B1235" t="s">
        <v>2188</v>
      </c>
      <c r="C1235" t="s">
        <v>2418</v>
      </c>
      <c r="D1235" s="6">
        <v>42837</v>
      </c>
      <c r="E1235" s="8">
        <v>0.45533564814814798</v>
      </c>
      <c r="F1235" t="s">
        <v>1953</v>
      </c>
      <c r="G1235" t="s">
        <v>25</v>
      </c>
      <c r="H1235" t="s">
        <v>2419</v>
      </c>
      <c r="I1235" t="s">
        <v>2420</v>
      </c>
      <c r="J1235" t="s">
        <v>2421</v>
      </c>
      <c r="K1235">
        <v>18</v>
      </c>
      <c r="M1235" t="str">
        <f t="shared" si="133"/>
        <v/>
      </c>
      <c r="N1235" t="str">
        <f t="shared" si="134"/>
        <v/>
      </c>
      <c r="O1235" t="str">
        <f t="shared" si="135"/>
        <v/>
      </c>
      <c r="P1235" t="str">
        <f t="shared" si="136"/>
        <v/>
      </c>
      <c r="Q1235" t="str">
        <f t="shared" si="137"/>
        <v/>
      </c>
      <c r="S1235">
        <f t="shared" si="138"/>
        <v>0</v>
      </c>
      <c r="T1235" t="str">
        <f t="shared" si="139"/>
        <v/>
      </c>
    </row>
    <row r="1236" spans="1:20" x14ac:dyDescent="0.2">
      <c r="A1236" t="s">
        <v>11</v>
      </c>
      <c r="B1236" t="s">
        <v>111</v>
      </c>
      <c r="C1236" t="s">
        <v>194</v>
      </c>
      <c r="D1236" s="6">
        <v>42835</v>
      </c>
      <c r="E1236" s="8">
        <v>0.60893518518518497</v>
      </c>
      <c r="F1236" t="s">
        <v>34</v>
      </c>
      <c r="G1236" t="s">
        <v>15</v>
      </c>
      <c r="H1236" t="s">
        <v>195</v>
      </c>
      <c r="I1236" t="s">
        <v>198</v>
      </c>
      <c r="J1236" t="s">
        <v>197</v>
      </c>
      <c r="K1236">
        <v>5</v>
      </c>
      <c r="M1236">
        <f t="shared" si="133"/>
        <v>1</v>
      </c>
      <c r="N1236" t="str">
        <f t="shared" si="134"/>
        <v/>
      </c>
      <c r="O1236" t="str">
        <f t="shared" si="135"/>
        <v/>
      </c>
      <c r="P1236" t="str">
        <f t="shared" si="136"/>
        <v/>
      </c>
      <c r="Q1236">
        <f t="shared" si="137"/>
        <v>1</v>
      </c>
      <c r="S1236">
        <f t="shared" si="138"/>
        <v>2</v>
      </c>
      <c r="T1236" t="str">
        <f t="shared" si="139"/>
        <v/>
      </c>
    </row>
    <row r="1237" spans="1:20" x14ac:dyDescent="0.2">
      <c r="A1237" t="s">
        <v>11</v>
      </c>
      <c r="B1237" t="s">
        <v>111</v>
      </c>
      <c r="C1237" t="s">
        <v>194</v>
      </c>
      <c r="D1237" s="6">
        <v>42836</v>
      </c>
      <c r="E1237" s="8">
        <v>0.48567129629629602</v>
      </c>
      <c r="F1237" t="s">
        <v>14</v>
      </c>
      <c r="G1237" t="s">
        <v>25</v>
      </c>
      <c r="H1237" t="s">
        <v>195</v>
      </c>
      <c r="I1237" t="s">
        <v>196</v>
      </c>
      <c r="J1237" t="s">
        <v>197</v>
      </c>
      <c r="K1237">
        <v>5</v>
      </c>
      <c r="M1237">
        <f t="shared" si="133"/>
        <v>1</v>
      </c>
      <c r="N1237" t="str">
        <f t="shared" si="134"/>
        <v/>
      </c>
      <c r="O1237" t="str">
        <f t="shared" si="135"/>
        <v/>
      </c>
      <c r="P1237" t="str">
        <f t="shared" si="136"/>
        <v/>
      </c>
      <c r="Q1237">
        <f t="shared" si="137"/>
        <v>1</v>
      </c>
      <c r="S1237">
        <f t="shared" si="138"/>
        <v>2</v>
      </c>
      <c r="T1237" t="str">
        <f t="shared" si="139"/>
        <v/>
      </c>
    </row>
    <row r="1238" spans="1:20" x14ac:dyDescent="0.2">
      <c r="A1238" t="s">
        <v>11</v>
      </c>
      <c r="B1238" t="s">
        <v>111</v>
      </c>
      <c r="C1238" t="s">
        <v>194</v>
      </c>
      <c r="D1238" s="6">
        <v>42837</v>
      </c>
      <c r="E1238" s="8">
        <v>0.54344907407407395</v>
      </c>
      <c r="F1238" t="s">
        <v>24</v>
      </c>
      <c r="G1238" t="s">
        <v>15</v>
      </c>
      <c r="H1238" t="s">
        <v>195</v>
      </c>
      <c r="I1238" t="s">
        <v>198</v>
      </c>
      <c r="J1238" t="s">
        <v>197</v>
      </c>
      <c r="K1238">
        <v>5</v>
      </c>
      <c r="M1238">
        <f t="shared" si="133"/>
        <v>1</v>
      </c>
      <c r="N1238" t="str">
        <f t="shared" si="134"/>
        <v/>
      </c>
      <c r="O1238" t="str">
        <f t="shared" si="135"/>
        <v/>
      </c>
      <c r="P1238" t="str">
        <f t="shared" si="136"/>
        <v/>
      </c>
      <c r="Q1238">
        <f t="shared" si="137"/>
        <v>1</v>
      </c>
      <c r="S1238">
        <f t="shared" si="138"/>
        <v>2</v>
      </c>
      <c r="T1238" t="str">
        <f t="shared" si="139"/>
        <v/>
      </c>
    </row>
    <row r="1239" spans="1:20" x14ac:dyDescent="0.2">
      <c r="A1239" t="s">
        <v>11</v>
      </c>
      <c r="B1239" t="s">
        <v>111</v>
      </c>
      <c r="C1239" t="s">
        <v>194</v>
      </c>
      <c r="D1239" s="6">
        <v>42838</v>
      </c>
      <c r="E1239" s="8">
        <v>0.46487268518518499</v>
      </c>
      <c r="F1239" t="s">
        <v>14</v>
      </c>
      <c r="G1239" t="s">
        <v>25</v>
      </c>
      <c r="H1239" t="s">
        <v>195</v>
      </c>
      <c r="I1239" t="s">
        <v>196</v>
      </c>
      <c r="J1239" t="s">
        <v>197</v>
      </c>
      <c r="K1239">
        <v>5</v>
      </c>
      <c r="M1239">
        <f t="shared" si="133"/>
        <v>1</v>
      </c>
      <c r="N1239" t="str">
        <f t="shared" si="134"/>
        <v/>
      </c>
      <c r="O1239" t="str">
        <f t="shared" si="135"/>
        <v/>
      </c>
      <c r="P1239" t="str">
        <f t="shared" si="136"/>
        <v/>
      </c>
      <c r="Q1239">
        <f t="shared" si="137"/>
        <v>1</v>
      </c>
      <c r="S1239">
        <f t="shared" si="138"/>
        <v>2</v>
      </c>
      <c r="T1239" t="str">
        <f t="shared" si="139"/>
        <v/>
      </c>
    </row>
    <row r="1240" spans="1:20" x14ac:dyDescent="0.2">
      <c r="A1240" t="s">
        <v>11</v>
      </c>
      <c r="B1240" t="s">
        <v>111</v>
      </c>
      <c r="C1240" t="s">
        <v>194</v>
      </c>
      <c r="D1240" s="6">
        <v>42839</v>
      </c>
      <c r="E1240" s="8">
        <v>0.65326388888888898</v>
      </c>
      <c r="F1240" t="s">
        <v>24</v>
      </c>
      <c r="G1240" t="s">
        <v>25</v>
      </c>
      <c r="H1240" t="s">
        <v>195</v>
      </c>
      <c r="I1240" t="s">
        <v>196</v>
      </c>
      <c r="J1240" t="s">
        <v>197</v>
      </c>
      <c r="K1240">
        <v>5</v>
      </c>
      <c r="M1240">
        <f t="shared" si="133"/>
        <v>1</v>
      </c>
      <c r="N1240">
        <f t="shared" si="134"/>
        <v>1</v>
      </c>
      <c r="O1240" t="str">
        <f t="shared" si="135"/>
        <v/>
      </c>
      <c r="P1240" t="str">
        <f t="shared" si="136"/>
        <v/>
      </c>
      <c r="Q1240">
        <f t="shared" si="137"/>
        <v>1</v>
      </c>
      <c r="S1240">
        <f t="shared" si="138"/>
        <v>3</v>
      </c>
      <c r="T1240" t="str">
        <f t="shared" si="139"/>
        <v/>
      </c>
    </row>
    <row r="1241" spans="1:20" x14ac:dyDescent="0.2">
      <c r="A1241" t="s">
        <v>11</v>
      </c>
      <c r="B1241" t="s">
        <v>111</v>
      </c>
      <c r="C1241" t="s">
        <v>194</v>
      </c>
      <c r="D1241" s="6">
        <v>42839</v>
      </c>
      <c r="E1241" s="8">
        <v>0.38603009259259302</v>
      </c>
      <c r="F1241" t="s">
        <v>24</v>
      </c>
      <c r="G1241" t="s">
        <v>15</v>
      </c>
      <c r="H1241" t="s">
        <v>195</v>
      </c>
      <c r="I1241" t="s">
        <v>198</v>
      </c>
      <c r="J1241" t="s">
        <v>197</v>
      </c>
      <c r="K1241">
        <v>5</v>
      </c>
      <c r="M1241" t="str">
        <f t="shared" si="133"/>
        <v/>
      </c>
      <c r="N1241" t="str">
        <f t="shared" si="134"/>
        <v/>
      </c>
      <c r="O1241" t="str">
        <f t="shared" si="135"/>
        <v/>
      </c>
      <c r="P1241" t="str">
        <f t="shared" si="136"/>
        <v/>
      </c>
      <c r="Q1241" t="str">
        <f t="shared" si="137"/>
        <v/>
      </c>
      <c r="S1241">
        <f t="shared" si="138"/>
        <v>0</v>
      </c>
      <c r="T1241" t="str">
        <f t="shared" si="139"/>
        <v/>
      </c>
    </row>
    <row r="1242" spans="1:20" x14ac:dyDescent="0.2">
      <c r="A1242" t="s">
        <v>11</v>
      </c>
      <c r="B1242" t="s">
        <v>111</v>
      </c>
      <c r="C1242" t="s">
        <v>187</v>
      </c>
      <c r="D1242" s="6">
        <v>42835</v>
      </c>
      <c r="E1242" s="8">
        <v>0.53873842592592602</v>
      </c>
      <c r="F1242" t="s">
        <v>188</v>
      </c>
      <c r="G1242" t="s">
        <v>25</v>
      </c>
      <c r="H1242" t="s">
        <v>190</v>
      </c>
      <c r="I1242" t="s">
        <v>193</v>
      </c>
      <c r="J1242" t="s">
        <v>192</v>
      </c>
      <c r="K1242">
        <v>16</v>
      </c>
      <c r="M1242">
        <f t="shared" si="133"/>
        <v>1</v>
      </c>
      <c r="N1242" t="str">
        <f t="shared" si="134"/>
        <v/>
      </c>
      <c r="O1242" t="str">
        <f t="shared" si="135"/>
        <v/>
      </c>
      <c r="P1242" t="str">
        <f t="shared" si="136"/>
        <v/>
      </c>
      <c r="Q1242">
        <f t="shared" si="137"/>
        <v>1</v>
      </c>
      <c r="S1242">
        <f t="shared" si="138"/>
        <v>2</v>
      </c>
      <c r="T1242" t="str">
        <f t="shared" si="139"/>
        <v/>
      </c>
    </row>
    <row r="1243" spans="1:20" x14ac:dyDescent="0.2">
      <c r="A1243" t="s">
        <v>11</v>
      </c>
      <c r="B1243" t="s">
        <v>111</v>
      </c>
      <c r="C1243" t="s">
        <v>187</v>
      </c>
      <c r="D1243" s="6">
        <v>42838</v>
      </c>
      <c r="E1243" s="8">
        <v>0.443275462962963</v>
      </c>
      <c r="F1243" t="s">
        <v>188</v>
      </c>
      <c r="G1243" t="s">
        <v>189</v>
      </c>
      <c r="H1243" t="s">
        <v>190</v>
      </c>
      <c r="I1243" t="s">
        <v>191</v>
      </c>
      <c r="J1243" t="s">
        <v>192</v>
      </c>
      <c r="K1243">
        <v>16</v>
      </c>
      <c r="M1243" t="str">
        <f t="shared" si="133"/>
        <v/>
      </c>
      <c r="N1243">
        <f t="shared" si="134"/>
        <v>1</v>
      </c>
      <c r="O1243">
        <f t="shared" si="135"/>
        <v>1</v>
      </c>
      <c r="P1243">
        <f t="shared" si="136"/>
        <v>1</v>
      </c>
      <c r="Q1243" t="str">
        <f t="shared" si="137"/>
        <v/>
      </c>
      <c r="S1243">
        <f t="shared" si="138"/>
        <v>3</v>
      </c>
      <c r="T1243" t="str">
        <f t="shared" si="139"/>
        <v/>
      </c>
    </row>
    <row r="1244" spans="1:20" x14ac:dyDescent="0.2">
      <c r="A1244" t="s">
        <v>11</v>
      </c>
      <c r="B1244" t="s">
        <v>111</v>
      </c>
      <c r="C1244" t="s">
        <v>183</v>
      </c>
      <c r="D1244" s="6">
        <v>42838</v>
      </c>
      <c r="E1244" s="8">
        <v>0.40030092592592598</v>
      </c>
      <c r="F1244" t="s">
        <v>14</v>
      </c>
      <c r="G1244" t="s">
        <v>15</v>
      </c>
      <c r="H1244" t="s">
        <v>184</v>
      </c>
      <c r="I1244" t="s">
        <v>185</v>
      </c>
      <c r="J1244" t="s">
        <v>186</v>
      </c>
      <c r="K1244">
        <v>25</v>
      </c>
      <c r="M1244" t="str">
        <f t="shared" si="133"/>
        <v/>
      </c>
      <c r="N1244" t="str">
        <f t="shared" si="134"/>
        <v/>
      </c>
      <c r="O1244" t="str">
        <f t="shared" si="135"/>
        <v/>
      </c>
      <c r="P1244" t="str">
        <f t="shared" si="136"/>
        <v/>
      </c>
      <c r="Q1244" t="str">
        <f t="shared" si="137"/>
        <v/>
      </c>
      <c r="S1244">
        <f t="shared" si="138"/>
        <v>0</v>
      </c>
      <c r="T1244" t="str">
        <f t="shared" si="139"/>
        <v/>
      </c>
    </row>
    <row r="1245" spans="1:20" x14ac:dyDescent="0.2">
      <c r="A1245" t="s">
        <v>11</v>
      </c>
      <c r="B1245" t="s">
        <v>111</v>
      </c>
      <c r="C1245" t="s">
        <v>178</v>
      </c>
      <c r="D1245" s="6">
        <v>42835</v>
      </c>
      <c r="E1245" s="8">
        <v>0.60894675925925901</v>
      </c>
      <c r="F1245" t="s">
        <v>34</v>
      </c>
      <c r="G1245" t="s">
        <v>25</v>
      </c>
      <c r="H1245" t="s">
        <v>179</v>
      </c>
      <c r="I1245" t="s">
        <v>182</v>
      </c>
      <c r="J1245" t="s">
        <v>181</v>
      </c>
      <c r="K1245">
        <v>40</v>
      </c>
      <c r="M1245">
        <f t="shared" si="133"/>
        <v>1</v>
      </c>
      <c r="N1245" t="str">
        <f t="shared" si="134"/>
        <v/>
      </c>
      <c r="O1245" t="str">
        <f t="shared" si="135"/>
        <v/>
      </c>
      <c r="P1245" t="str">
        <f t="shared" si="136"/>
        <v/>
      </c>
      <c r="Q1245">
        <f t="shared" si="137"/>
        <v>1</v>
      </c>
      <c r="S1245">
        <f t="shared" si="138"/>
        <v>2</v>
      </c>
      <c r="T1245" t="str">
        <f t="shared" si="139"/>
        <v/>
      </c>
    </row>
    <row r="1246" spans="1:20" x14ac:dyDescent="0.2">
      <c r="A1246" t="s">
        <v>11</v>
      </c>
      <c r="B1246" t="s">
        <v>111</v>
      </c>
      <c r="C1246" t="s">
        <v>178</v>
      </c>
      <c r="D1246" s="6">
        <v>42837</v>
      </c>
      <c r="E1246" s="8">
        <v>0.54342592592592598</v>
      </c>
      <c r="F1246" t="s">
        <v>24</v>
      </c>
      <c r="G1246" t="s">
        <v>15</v>
      </c>
      <c r="H1246" t="s">
        <v>179</v>
      </c>
      <c r="I1246" t="s">
        <v>180</v>
      </c>
      <c r="J1246" t="s">
        <v>181</v>
      </c>
      <c r="K1246">
        <v>40</v>
      </c>
      <c r="M1246" t="str">
        <f t="shared" si="133"/>
        <v/>
      </c>
      <c r="N1246" t="str">
        <f t="shared" si="134"/>
        <v/>
      </c>
      <c r="O1246" t="str">
        <f t="shared" si="135"/>
        <v/>
      </c>
      <c r="P1246" t="str">
        <f t="shared" si="136"/>
        <v/>
      </c>
      <c r="Q1246" t="str">
        <f t="shared" si="137"/>
        <v/>
      </c>
      <c r="S1246">
        <f t="shared" si="138"/>
        <v>0</v>
      </c>
      <c r="T1246" t="str">
        <f t="shared" si="139"/>
        <v/>
      </c>
    </row>
    <row r="1247" spans="1:20" x14ac:dyDescent="0.2">
      <c r="A1247" t="s">
        <v>11</v>
      </c>
      <c r="B1247" t="s">
        <v>111</v>
      </c>
      <c r="C1247" t="s">
        <v>174</v>
      </c>
      <c r="D1247" s="6">
        <v>42839</v>
      </c>
      <c r="E1247" s="8">
        <v>0.42105324074074102</v>
      </c>
      <c r="F1247" t="s">
        <v>24</v>
      </c>
      <c r="G1247" t="s">
        <v>25</v>
      </c>
      <c r="H1247" t="s">
        <v>175</v>
      </c>
      <c r="I1247" t="s">
        <v>176</v>
      </c>
      <c r="J1247" t="s">
        <v>177</v>
      </c>
      <c r="K1247">
        <v>25</v>
      </c>
      <c r="M1247" t="str">
        <f t="shared" si="133"/>
        <v/>
      </c>
      <c r="N1247" t="str">
        <f t="shared" si="134"/>
        <v/>
      </c>
      <c r="O1247" t="str">
        <f t="shared" si="135"/>
        <v/>
      </c>
      <c r="P1247" t="str">
        <f t="shared" si="136"/>
        <v/>
      </c>
      <c r="Q1247" t="str">
        <f t="shared" si="137"/>
        <v/>
      </c>
      <c r="S1247">
        <f t="shared" si="138"/>
        <v>0</v>
      </c>
      <c r="T1247" t="str">
        <f t="shared" si="139"/>
        <v/>
      </c>
    </row>
    <row r="1248" spans="1:20" x14ac:dyDescent="0.2">
      <c r="A1248" t="s">
        <v>11</v>
      </c>
      <c r="B1248" t="s">
        <v>2846</v>
      </c>
      <c r="C1248" t="s">
        <v>2859</v>
      </c>
      <c r="D1248" s="6">
        <v>42837</v>
      </c>
      <c r="E1248" s="8">
        <v>0.54583333333333295</v>
      </c>
      <c r="F1248" t="s">
        <v>1953</v>
      </c>
      <c r="G1248" t="s">
        <v>160</v>
      </c>
      <c r="H1248" t="s">
        <v>2860</v>
      </c>
      <c r="I1248" t="s">
        <v>2863</v>
      </c>
      <c r="J1248" t="s">
        <v>2862</v>
      </c>
      <c r="K1248">
        <v>6</v>
      </c>
      <c r="M1248">
        <f t="shared" si="133"/>
        <v>1</v>
      </c>
      <c r="N1248">
        <f t="shared" si="134"/>
        <v>1</v>
      </c>
      <c r="O1248" t="str">
        <f t="shared" si="135"/>
        <v/>
      </c>
      <c r="P1248" t="str">
        <f t="shared" si="136"/>
        <v/>
      </c>
      <c r="Q1248">
        <f t="shared" si="137"/>
        <v>1</v>
      </c>
      <c r="S1248">
        <f t="shared" si="138"/>
        <v>3</v>
      </c>
      <c r="T1248" t="str">
        <f t="shared" si="139"/>
        <v/>
      </c>
    </row>
    <row r="1249" spans="1:20" x14ac:dyDescent="0.2">
      <c r="A1249" t="s">
        <v>11</v>
      </c>
      <c r="B1249" t="s">
        <v>2846</v>
      </c>
      <c r="C1249" t="s">
        <v>2859</v>
      </c>
      <c r="D1249" s="6">
        <v>42837</v>
      </c>
      <c r="E1249" s="8">
        <v>0.43836805555555602</v>
      </c>
      <c r="F1249" t="s">
        <v>1953</v>
      </c>
      <c r="G1249" t="s">
        <v>15</v>
      </c>
      <c r="H1249" t="s">
        <v>2860</v>
      </c>
      <c r="I1249" t="s">
        <v>2864</v>
      </c>
      <c r="J1249" t="s">
        <v>2862</v>
      </c>
      <c r="K1249">
        <v>6</v>
      </c>
      <c r="M1249">
        <f t="shared" si="133"/>
        <v>1</v>
      </c>
      <c r="N1249" t="str">
        <f t="shared" si="134"/>
        <v/>
      </c>
      <c r="O1249" t="str">
        <f t="shared" si="135"/>
        <v/>
      </c>
      <c r="P1249" t="str">
        <f t="shared" si="136"/>
        <v/>
      </c>
      <c r="Q1249">
        <f t="shared" si="137"/>
        <v>1</v>
      </c>
      <c r="S1249">
        <f t="shared" si="138"/>
        <v>2</v>
      </c>
      <c r="T1249" t="str">
        <f t="shared" si="139"/>
        <v/>
      </c>
    </row>
    <row r="1250" spans="1:20" x14ac:dyDescent="0.2">
      <c r="A1250" t="s">
        <v>11</v>
      </c>
      <c r="B1250" t="s">
        <v>2846</v>
      </c>
      <c r="C1250" t="s">
        <v>2859</v>
      </c>
      <c r="D1250" s="6">
        <v>42839</v>
      </c>
      <c r="E1250" s="8">
        <v>0.35049768518518498</v>
      </c>
      <c r="F1250" t="s">
        <v>14</v>
      </c>
      <c r="G1250" t="s">
        <v>142</v>
      </c>
      <c r="H1250" t="s">
        <v>2860</v>
      </c>
      <c r="I1250" t="s">
        <v>2861</v>
      </c>
      <c r="J1250" t="s">
        <v>2862</v>
      </c>
      <c r="K1250">
        <v>6</v>
      </c>
      <c r="M1250" t="str">
        <f t="shared" si="133"/>
        <v/>
      </c>
      <c r="N1250" t="str">
        <f t="shared" si="134"/>
        <v/>
      </c>
      <c r="O1250" t="str">
        <f t="shared" si="135"/>
        <v/>
      </c>
      <c r="P1250" t="str">
        <f t="shared" si="136"/>
        <v/>
      </c>
      <c r="Q1250" t="str">
        <f t="shared" si="137"/>
        <v/>
      </c>
      <c r="S1250">
        <f t="shared" si="138"/>
        <v>0</v>
      </c>
      <c r="T1250" t="str">
        <f t="shared" si="139"/>
        <v/>
      </c>
    </row>
    <row r="1251" spans="1:20" x14ac:dyDescent="0.2">
      <c r="A1251" t="s">
        <v>11</v>
      </c>
      <c r="B1251" t="s">
        <v>111</v>
      </c>
      <c r="C1251" t="s">
        <v>168</v>
      </c>
      <c r="D1251" s="6">
        <v>42836</v>
      </c>
      <c r="E1251" s="8">
        <v>0.62341435185185201</v>
      </c>
      <c r="F1251" t="s">
        <v>172</v>
      </c>
      <c r="G1251" t="s">
        <v>25</v>
      </c>
      <c r="H1251" t="s">
        <v>169</v>
      </c>
      <c r="I1251" t="s">
        <v>170</v>
      </c>
      <c r="J1251" t="s">
        <v>171</v>
      </c>
      <c r="K1251">
        <v>18</v>
      </c>
      <c r="M1251">
        <f t="shared" si="133"/>
        <v>1</v>
      </c>
      <c r="N1251">
        <f t="shared" si="134"/>
        <v>1</v>
      </c>
      <c r="O1251" t="str">
        <f t="shared" si="135"/>
        <v/>
      </c>
      <c r="P1251" t="str">
        <f t="shared" si="136"/>
        <v/>
      </c>
      <c r="Q1251">
        <f t="shared" si="137"/>
        <v>1</v>
      </c>
      <c r="S1251">
        <f t="shared" si="138"/>
        <v>3</v>
      </c>
      <c r="T1251" t="str">
        <f t="shared" si="139"/>
        <v/>
      </c>
    </row>
    <row r="1252" spans="1:20" x14ac:dyDescent="0.2">
      <c r="A1252" t="s">
        <v>11</v>
      </c>
      <c r="B1252" t="s">
        <v>111</v>
      </c>
      <c r="C1252" t="s">
        <v>168</v>
      </c>
      <c r="D1252" s="6">
        <v>42836</v>
      </c>
      <c r="E1252" s="8">
        <v>0.36406250000000001</v>
      </c>
      <c r="F1252" t="s">
        <v>14</v>
      </c>
      <c r="G1252" t="s">
        <v>15</v>
      </c>
      <c r="H1252" t="s">
        <v>169</v>
      </c>
      <c r="I1252" t="s">
        <v>173</v>
      </c>
      <c r="J1252" t="s">
        <v>171</v>
      </c>
      <c r="K1252">
        <v>18</v>
      </c>
      <c r="M1252">
        <f t="shared" si="133"/>
        <v>1</v>
      </c>
      <c r="N1252" t="str">
        <f t="shared" si="134"/>
        <v/>
      </c>
      <c r="O1252" t="str">
        <f t="shared" si="135"/>
        <v/>
      </c>
      <c r="P1252" t="str">
        <f t="shared" si="136"/>
        <v/>
      </c>
      <c r="Q1252">
        <f t="shared" si="137"/>
        <v>1</v>
      </c>
      <c r="S1252">
        <f t="shared" si="138"/>
        <v>2</v>
      </c>
      <c r="T1252" t="str">
        <f t="shared" si="139"/>
        <v/>
      </c>
    </row>
    <row r="1253" spans="1:20" x14ac:dyDescent="0.2">
      <c r="A1253" t="s">
        <v>11</v>
      </c>
      <c r="B1253" t="s">
        <v>111</v>
      </c>
      <c r="C1253" t="s">
        <v>168</v>
      </c>
      <c r="D1253" s="6">
        <v>42838</v>
      </c>
      <c r="E1253" s="8">
        <v>0.40010416666666698</v>
      </c>
      <c r="F1253" t="s">
        <v>14</v>
      </c>
      <c r="G1253" t="s">
        <v>25</v>
      </c>
      <c r="H1253" t="s">
        <v>169</v>
      </c>
      <c r="I1253" t="s">
        <v>170</v>
      </c>
      <c r="J1253" t="s">
        <v>171</v>
      </c>
      <c r="K1253">
        <v>18</v>
      </c>
      <c r="M1253" t="str">
        <f t="shared" si="133"/>
        <v/>
      </c>
      <c r="N1253" t="str">
        <f t="shared" si="134"/>
        <v/>
      </c>
      <c r="O1253" t="str">
        <f t="shared" si="135"/>
        <v/>
      </c>
      <c r="P1253" t="str">
        <f t="shared" si="136"/>
        <v/>
      </c>
      <c r="Q1253" t="str">
        <f t="shared" si="137"/>
        <v/>
      </c>
      <c r="S1253">
        <f t="shared" si="138"/>
        <v>0</v>
      </c>
      <c r="T1253" t="str">
        <f t="shared" si="139"/>
        <v/>
      </c>
    </row>
    <row r="1254" spans="1:20" x14ac:dyDescent="0.2">
      <c r="A1254" t="s">
        <v>11</v>
      </c>
      <c r="B1254" t="s">
        <v>2188</v>
      </c>
      <c r="C1254" t="s">
        <v>2414</v>
      </c>
      <c r="D1254" s="6">
        <v>42835</v>
      </c>
      <c r="E1254" s="8">
        <v>0.36719907407407398</v>
      </c>
      <c r="F1254" t="s">
        <v>24</v>
      </c>
      <c r="G1254" t="s">
        <v>25</v>
      </c>
      <c r="H1254" t="s">
        <v>2415</v>
      </c>
      <c r="I1254" t="s">
        <v>2416</v>
      </c>
      <c r="J1254" t="s">
        <v>2417</v>
      </c>
      <c r="K1254">
        <v>400</v>
      </c>
      <c r="M1254" t="str">
        <f t="shared" si="133"/>
        <v/>
      </c>
      <c r="N1254" t="str">
        <f t="shared" si="134"/>
        <v/>
      </c>
      <c r="O1254" t="str">
        <f t="shared" si="135"/>
        <v/>
      </c>
      <c r="P1254" t="str">
        <f t="shared" si="136"/>
        <v/>
      </c>
      <c r="Q1254" t="str">
        <f t="shared" si="137"/>
        <v/>
      </c>
      <c r="S1254">
        <f t="shared" si="138"/>
        <v>0</v>
      </c>
      <c r="T1254" t="str">
        <f t="shared" si="139"/>
        <v/>
      </c>
    </row>
    <row r="1255" spans="1:20" x14ac:dyDescent="0.2">
      <c r="A1255" t="s">
        <v>11</v>
      </c>
      <c r="B1255" t="s">
        <v>2188</v>
      </c>
      <c r="C1255" t="s">
        <v>2410</v>
      </c>
      <c r="D1255" s="6">
        <v>42837</v>
      </c>
      <c r="E1255" s="8">
        <v>0.400787037037037</v>
      </c>
      <c r="F1255" t="s">
        <v>1953</v>
      </c>
      <c r="G1255" t="s">
        <v>25</v>
      </c>
      <c r="H1255" t="s">
        <v>2411</v>
      </c>
      <c r="I1255" t="s">
        <v>2412</v>
      </c>
      <c r="J1255" t="s">
        <v>2413</v>
      </c>
      <c r="K1255">
        <v>100</v>
      </c>
      <c r="M1255" t="str">
        <f t="shared" si="133"/>
        <v/>
      </c>
      <c r="N1255" t="str">
        <f t="shared" si="134"/>
        <v/>
      </c>
      <c r="O1255" t="str">
        <f t="shared" si="135"/>
        <v/>
      </c>
      <c r="P1255" t="str">
        <f t="shared" si="136"/>
        <v/>
      </c>
      <c r="Q1255" t="str">
        <f t="shared" si="137"/>
        <v/>
      </c>
      <c r="S1255">
        <f t="shared" si="138"/>
        <v>0</v>
      </c>
      <c r="T1255" t="str">
        <f t="shared" si="139"/>
        <v/>
      </c>
    </row>
    <row r="1256" spans="1:20" x14ac:dyDescent="0.2">
      <c r="A1256" t="s">
        <v>11</v>
      </c>
      <c r="B1256" t="s">
        <v>1947</v>
      </c>
      <c r="C1256" t="s">
        <v>1981</v>
      </c>
      <c r="D1256" s="6">
        <v>42835</v>
      </c>
      <c r="E1256" s="8">
        <v>0.55473379629629604</v>
      </c>
      <c r="F1256" t="s">
        <v>24</v>
      </c>
      <c r="G1256" t="s">
        <v>25</v>
      </c>
      <c r="H1256" t="s">
        <v>1982</v>
      </c>
      <c r="I1256" t="s">
        <v>1983</v>
      </c>
      <c r="J1256" t="s">
        <v>1984</v>
      </c>
      <c r="K1256">
        <v>30</v>
      </c>
      <c r="M1256" t="str">
        <f t="shared" si="133"/>
        <v/>
      </c>
      <c r="N1256" t="str">
        <f t="shared" si="134"/>
        <v/>
      </c>
      <c r="O1256" t="str">
        <f t="shared" si="135"/>
        <v/>
      </c>
      <c r="P1256" t="str">
        <f t="shared" si="136"/>
        <v/>
      </c>
      <c r="Q1256" t="str">
        <f t="shared" si="137"/>
        <v/>
      </c>
      <c r="S1256">
        <f t="shared" si="138"/>
        <v>0</v>
      </c>
      <c r="T1256" t="str">
        <f t="shared" si="139"/>
        <v/>
      </c>
    </row>
    <row r="1257" spans="1:20" x14ac:dyDescent="0.2">
      <c r="A1257" t="s">
        <v>11</v>
      </c>
      <c r="B1257" t="s">
        <v>2188</v>
      </c>
      <c r="C1257" t="s">
        <v>2404</v>
      </c>
      <c r="D1257" s="6">
        <v>42837</v>
      </c>
      <c r="E1257" s="8">
        <v>0.34518518518518498</v>
      </c>
      <c r="F1257" t="s">
        <v>1953</v>
      </c>
      <c r="G1257" t="s">
        <v>25</v>
      </c>
      <c r="H1257" t="s">
        <v>2405</v>
      </c>
      <c r="I1257" t="s">
        <v>2408</v>
      </c>
      <c r="J1257" t="s">
        <v>2409</v>
      </c>
      <c r="K1257">
        <v>20</v>
      </c>
      <c r="M1257">
        <f t="shared" si="133"/>
        <v>1</v>
      </c>
      <c r="N1257" t="str">
        <f t="shared" si="134"/>
        <v/>
      </c>
      <c r="O1257" t="str">
        <f t="shared" si="135"/>
        <v/>
      </c>
      <c r="P1257" t="str">
        <f t="shared" si="136"/>
        <v/>
      </c>
      <c r="Q1257">
        <f t="shared" si="137"/>
        <v>1</v>
      </c>
      <c r="S1257">
        <f t="shared" si="138"/>
        <v>2</v>
      </c>
      <c r="T1257" t="str">
        <f t="shared" si="139"/>
        <v/>
      </c>
    </row>
    <row r="1258" spans="1:20" x14ac:dyDescent="0.2">
      <c r="A1258" t="s">
        <v>11</v>
      </c>
      <c r="B1258" t="s">
        <v>2188</v>
      </c>
      <c r="C1258" t="s">
        <v>2404</v>
      </c>
      <c r="D1258" s="6">
        <v>42839</v>
      </c>
      <c r="E1258" s="8">
        <v>0.405868055555556</v>
      </c>
      <c r="F1258" t="s">
        <v>14</v>
      </c>
      <c r="G1258" t="s">
        <v>15</v>
      </c>
      <c r="H1258" t="s">
        <v>2405</v>
      </c>
      <c r="I1258" t="s">
        <v>2406</v>
      </c>
      <c r="J1258" t="s">
        <v>2407</v>
      </c>
      <c r="K1258">
        <v>20</v>
      </c>
      <c r="M1258" t="str">
        <f t="shared" si="133"/>
        <v/>
      </c>
      <c r="N1258" t="str">
        <f t="shared" si="134"/>
        <v/>
      </c>
      <c r="O1258" t="str">
        <f t="shared" si="135"/>
        <v/>
      </c>
      <c r="P1258" t="str">
        <f t="shared" si="136"/>
        <v/>
      </c>
      <c r="Q1258" t="str">
        <f t="shared" si="137"/>
        <v/>
      </c>
      <c r="S1258">
        <f t="shared" si="138"/>
        <v>0</v>
      </c>
      <c r="T1258" t="str">
        <f t="shared" si="139"/>
        <v/>
      </c>
    </row>
    <row r="1259" spans="1:20" x14ac:dyDescent="0.2">
      <c r="A1259" t="s">
        <v>11</v>
      </c>
      <c r="B1259" t="s">
        <v>1947</v>
      </c>
      <c r="C1259" t="s">
        <v>1977</v>
      </c>
      <c r="D1259" s="6">
        <v>42835</v>
      </c>
      <c r="E1259" s="8">
        <v>0.62664351851851896</v>
      </c>
      <c r="F1259" t="s">
        <v>24</v>
      </c>
      <c r="G1259" t="s">
        <v>15</v>
      </c>
      <c r="H1259" t="s">
        <v>1978</v>
      </c>
      <c r="I1259" t="s">
        <v>1979</v>
      </c>
      <c r="J1259" t="s">
        <v>1980</v>
      </c>
      <c r="K1259">
        <v>48</v>
      </c>
      <c r="M1259" t="str">
        <f t="shared" si="133"/>
        <v/>
      </c>
      <c r="N1259">
        <f t="shared" si="134"/>
        <v>1</v>
      </c>
      <c r="O1259">
        <f t="shared" si="135"/>
        <v>1</v>
      </c>
      <c r="P1259">
        <f t="shared" si="136"/>
        <v>1</v>
      </c>
      <c r="Q1259" t="str">
        <f t="shared" si="137"/>
        <v/>
      </c>
      <c r="S1259">
        <f t="shared" si="138"/>
        <v>3</v>
      </c>
      <c r="T1259" t="str">
        <f t="shared" si="139"/>
        <v/>
      </c>
    </row>
    <row r="1260" spans="1:20" x14ac:dyDescent="0.2">
      <c r="A1260" t="s">
        <v>11</v>
      </c>
      <c r="B1260" t="s">
        <v>1947</v>
      </c>
      <c r="C1260" t="s">
        <v>1973</v>
      </c>
      <c r="D1260" s="6">
        <v>42835</v>
      </c>
      <c r="E1260" s="8">
        <v>0.626655092592593</v>
      </c>
      <c r="F1260" t="s">
        <v>24</v>
      </c>
      <c r="G1260" t="s">
        <v>15</v>
      </c>
      <c r="H1260" t="s">
        <v>1974</v>
      </c>
      <c r="I1260" t="s">
        <v>1975</v>
      </c>
      <c r="J1260" t="s">
        <v>1976</v>
      </c>
      <c r="K1260">
        <v>48</v>
      </c>
      <c r="M1260" t="str">
        <f t="shared" si="133"/>
        <v/>
      </c>
      <c r="N1260">
        <f t="shared" si="134"/>
        <v>1</v>
      </c>
      <c r="O1260">
        <f t="shared" si="135"/>
        <v>1</v>
      </c>
      <c r="P1260">
        <f t="shared" si="136"/>
        <v>1</v>
      </c>
      <c r="Q1260" t="str">
        <f t="shared" si="137"/>
        <v/>
      </c>
      <c r="S1260">
        <f t="shared" si="138"/>
        <v>3</v>
      </c>
      <c r="T1260" t="str">
        <f t="shared" si="139"/>
        <v/>
      </c>
    </row>
    <row r="1261" spans="1:20" x14ac:dyDescent="0.2">
      <c r="A1261" t="s">
        <v>11</v>
      </c>
      <c r="B1261" t="s">
        <v>1947</v>
      </c>
      <c r="C1261" t="s">
        <v>1969</v>
      </c>
      <c r="D1261" s="6">
        <v>42835</v>
      </c>
      <c r="E1261" s="8">
        <v>0.62659722222222203</v>
      </c>
      <c r="F1261" t="s">
        <v>24</v>
      </c>
      <c r="G1261" t="s">
        <v>15</v>
      </c>
      <c r="H1261" t="s">
        <v>1970</v>
      </c>
      <c r="I1261" t="s">
        <v>1971</v>
      </c>
      <c r="J1261" t="s">
        <v>1972</v>
      </c>
      <c r="K1261">
        <v>24</v>
      </c>
      <c r="M1261" t="str">
        <f t="shared" si="133"/>
        <v/>
      </c>
      <c r="N1261" t="str">
        <f t="shared" si="134"/>
        <v/>
      </c>
      <c r="O1261" t="str">
        <f t="shared" si="135"/>
        <v/>
      </c>
      <c r="P1261" t="str">
        <f t="shared" si="136"/>
        <v/>
      </c>
      <c r="Q1261" t="str">
        <f t="shared" si="137"/>
        <v/>
      </c>
      <c r="S1261">
        <f t="shared" si="138"/>
        <v>0</v>
      </c>
      <c r="T1261" t="str">
        <f t="shared" si="139"/>
        <v/>
      </c>
    </row>
    <row r="1262" spans="1:20" x14ac:dyDescent="0.2">
      <c r="A1262" t="s">
        <v>11</v>
      </c>
      <c r="B1262" t="s">
        <v>1195</v>
      </c>
      <c r="C1262" t="s">
        <v>1333</v>
      </c>
      <c r="D1262" s="6">
        <v>42836</v>
      </c>
      <c r="E1262" s="8">
        <v>0.65167824074074099</v>
      </c>
      <c r="F1262" t="s">
        <v>14</v>
      </c>
      <c r="G1262" t="s">
        <v>25</v>
      </c>
      <c r="H1262" t="s">
        <v>1334</v>
      </c>
      <c r="I1262" t="s">
        <v>1335</v>
      </c>
      <c r="J1262" t="s">
        <v>1336</v>
      </c>
      <c r="K1262">
        <v>100</v>
      </c>
      <c r="M1262" t="str">
        <f t="shared" si="133"/>
        <v/>
      </c>
      <c r="N1262">
        <f t="shared" si="134"/>
        <v>1</v>
      </c>
      <c r="O1262">
        <f t="shared" si="135"/>
        <v>1</v>
      </c>
      <c r="P1262">
        <f t="shared" si="136"/>
        <v>1</v>
      </c>
      <c r="Q1262" t="str">
        <f t="shared" si="137"/>
        <v/>
      </c>
      <c r="S1262">
        <f t="shared" si="138"/>
        <v>3</v>
      </c>
      <c r="T1262" t="str">
        <f t="shared" si="139"/>
        <v/>
      </c>
    </row>
    <row r="1263" spans="1:20" x14ac:dyDescent="0.2">
      <c r="A1263" t="s">
        <v>11</v>
      </c>
      <c r="B1263" t="s">
        <v>2188</v>
      </c>
      <c r="C1263" t="s">
        <v>2400</v>
      </c>
      <c r="D1263" s="6">
        <v>42836</v>
      </c>
      <c r="E1263" s="8">
        <v>0.60258101851851897</v>
      </c>
      <c r="F1263" t="s">
        <v>24</v>
      </c>
      <c r="G1263" t="s">
        <v>15</v>
      </c>
      <c r="H1263" t="s">
        <v>2401</v>
      </c>
      <c r="I1263" t="s">
        <v>2402</v>
      </c>
      <c r="J1263" t="s">
        <v>2403</v>
      </c>
      <c r="K1263">
        <v>5</v>
      </c>
      <c r="M1263" t="str">
        <f t="shared" si="133"/>
        <v/>
      </c>
      <c r="N1263">
        <f t="shared" si="134"/>
        <v>1</v>
      </c>
      <c r="O1263">
        <f t="shared" si="135"/>
        <v>1</v>
      </c>
      <c r="P1263">
        <f t="shared" si="136"/>
        <v>1</v>
      </c>
      <c r="Q1263" t="str">
        <f t="shared" si="137"/>
        <v/>
      </c>
      <c r="S1263">
        <f t="shared" si="138"/>
        <v>3</v>
      </c>
      <c r="T1263" t="str">
        <f t="shared" si="139"/>
        <v/>
      </c>
    </row>
    <row r="1264" spans="1:20" x14ac:dyDescent="0.2">
      <c r="A1264" t="s">
        <v>11</v>
      </c>
      <c r="B1264" t="s">
        <v>2188</v>
      </c>
      <c r="C1264" t="s">
        <v>2395</v>
      </c>
      <c r="D1264" s="6">
        <v>42836</v>
      </c>
      <c r="E1264" s="8">
        <v>0.55862268518518499</v>
      </c>
      <c r="F1264" t="s">
        <v>172</v>
      </c>
      <c r="G1264" t="s">
        <v>25</v>
      </c>
      <c r="H1264" t="s">
        <v>2396</v>
      </c>
      <c r="I1264" t="s">
        <v>2397</v>
      </c>
      <c r="J1264" t="s">
        <v>2399</v>
      </c>
      <c r="K1264">
        <v>12</v>
      </c>
      <c r="M1264">
        <f t="shared" si="133"/>
        <v>1</v>
      </c>
      <c r="N1264" t="str">
        <f t="shared" si="134"/>
        <v/>
      </c>
      <c r="O1264" t="str">
        <f t="shared" si="135"/>
        <v/>
      </c>
      <c r="P1264" t="str">
        <f t="shared" si="136"/>
        <v/>
      </c>
      <c r="Q1264">
        <f t="shared" si="137"/>
        <v>1</v>
      </c>
      <c r="S1264">
        <f t="shared" si="138"/>
        <v>2</v>
      </c>
      <c r="T1264" t="str">
        <f t="shared" si="139"/>
        <v/>
      </c>
    </row>
    <row r="1265" spans="1:20" x14ac:dyDescent="0.2">
      <c r="A1265" t="s">
        <v>11</v>
      </c>
      <c r="B1265" t="s">
        <v>2188</v>
      </c>
      <c r="C1265" t="s">
        <v>2395</v>
      </c>
      <c r="D1265" s="6">
        <v>42838</v>
      </c>
      <c r="E1265" s="8">
        <v>0.65978009259259296</v>
      </c>
      <c r="F1265" t="s">
        <v>24</v>
      </c>
      <c r="G1265" t="s">
        <v>25</v>
      </c>
      <c r="H1265" t="s">
        <v>2396</v>
      </c>
      <c r="I1265" t="s">
        <v>2397</v>
      </c>
      <c r="J1265" t="s">
        <v>2398</v>
      </c>
      <c r="K1265">
        <v>12</v>
      </c>
      <c r="M1265" t="str">
        <f t="shared" si="133"/>
        <v/>
      </c>
      <c r="N1265" t="str">
        <f t="shared" si="134"/>
        <v/>
      </c>
      <c r="O1265" t="str">
        <f t="shared" si="135"/>
        <v/>
      </c>
      <c r="P1265" t="str">
        <f t="shared" si="136"/>
        <v/>
      </c>
      <c r="Q1265" t="str">
        <f t="shared" si="137"/>
        <v/>
      </c>
      <c r="S1265">
        <f t="shared" si="138"/>
        <v>0</v>
      </c>
      <c r="T1265" t="str">
        <f t="shared" si="139"/>
        <v/>
      </c>
    </row>
    <row r="1266" spans="1:20" x14ac:dyDescent="0.2">
      <c r="A1266" t="s">
        <v>11</v>
      </c>
      <c r="B1266" t="s">
        <v>111</v>
      </c>
      <c r="C1266" t="s">
        <v>164</v>
      </c>
      <c r="D1266" s="6">
        <v>42835</v>
      </c>
      <c r="E1266" s="8">
        <v>0.48702546296296301</v>
      </c>
      <c r="F1266" t="s">
        <v>34</v>
      </c>
      <c r="G1266" t="s">
        <v>25</v>
      </c>
      <c r="H1266" t="s">
        <v>165</v>
      </c>
      <c r="I1266" t="s">
        <v>166</v>
      </c>
      <c r="J1266" t="s">
        <v>167</v>
      </c>
      <c r="K1266">
        <v>20</v>
      </c>
      <c r="M1266" t="str">
        <f t="shared" si="133"/>
        <v/>
      </c>
      <c r="N1266" t="str">
        <f t="shared" si="134"/>
        <v/>
      </c>
      <c r="O1266" t="str">
        <f t="shared" si="135"/>
        <v/>
      </c>
      <c r="P1266" t="str">
        <f t="shared" si="136"/>
        <v/>
      </c>
      <c r="Q1266" t="str">
        <f t="shared" si="137"/>
        <v/>
      </c>
      <c r="S1266">
        <f t="shared" si="138"/>
        <v>0</v>
      </c>
      <c r="T1266" t="str">
        <f t="shared" si="139"/>
        <v/>
      </c>
    </row>
    <row r="1267" spans="1:20" x14ac:dyDescent="0.2">
      <c r="A1267" t="s">
        <v>11</v>
      </c>
      <c r="B1267" t="s">
        <v>1947</v>
      </c>
      <c r="C1267" t="s">
        <v>1965</v>
      </c>
      <c r="D1267" s="6">
        <v>42837</v>
      </c>
      <c r="E1267" s="8">
        <v>0.48166666666666702</v>
      </c>
      <c r="F1267" t="s">
        <v>1953</v>
      </c>
      <c r="G1267" t="s">
        <v>25</v>
      </c>
      <c r="H1267" t="s">
        <v>1966</v>
      </c>
      <c r="I1267" t="s">
        <v>1967</v>
      </c>
      <c r="J1267" t="s">
        <v>1968</v>
      </c>
      <c r="K1267">
        <v>25</v>
      </c>
      <c r="M1267" t="str">
        <f t="shared" si="133"/>
        <v/>
      </c>
      <c r="N1267">
        <f t="shared" si="134"/>
        <v>1</v>
      </c>
      <c r="O1267">
        <f t="shared" si="135"/>
        <v>1</v>
      </c>
      <c r="P1267">
        <f t="shared" si="136"/>
        <v>1</v>
      </c>
      <c r="Q1267" t="str">
        <f t="shared" si="137"/>
        <v/>
      </c>
      <c r="S1267">
        <f t="shared" si="138"/>
        <v>3</v>
      </c>
      <c r="T1267" t="str">
        <f t="shared" si="139"/>
        <v/>
      </c>
    </row>
    <row r="1268" spans="1:20" x14ac:dyDescent="0.2">
      <c r="A1268" t="s">
        <v>11</v>
      </c>
      <c r="B1268" t="s">
        <v>1195</v>
      </c>
      <c r="C1268" t="s">
        <v>1329</v>
      </c>
      <c r="D1268" s="6">
        <v>42837</v>
      </c>
      <c r="E1268" s="8">
        <v>0.48277777777777803</v>
      </c>
      <c r="F1268" t="s">
        <v>24</v>
      </c>
      <c r="G1268" t="s">
        <v>25</v>
      </c>
      <c r="H1268" t="s">
        <v>1330</v>
      </c>
      <c r="I1268" t="s">
        <v>1331</v>
      </c>
      <c r="J1268" t="s">
        <v>1332</v>
      </c>
      <c r="K1268">
        <v>50</v>
      </c>
      <c r="M1268" t="str">
        <f t="shared" si="133"/>
        <v/>
      </c>
      <c r="N1268" t="str">
        <f t="shared" si="134"/>
        <v/>
      </c>
      <c r="O1268" t="str">
        <f t="shared" si="135"/>
        <v/>
      </c>
      <c r="P1268" t="str">
        <f t="shared" si="136"/>
        <v/>
      </c>
      <c r="Q1268" t="str">
        <f t="shared" si="137"/>
        <v/>
      </c>
      <c r="S1268">
        <f t="shared" si="138"/>
        <v>0</v>
      </c>
      <c r="T1268" t="str">
        <f t="shared" si="139"/>
        <v/>
      </c>
    </row>
    <row r="1269" spans="1:20" x14ac:dyDescent="0.2">
      <c r="A1269" t="s">
        <v>11</v>
      </c>
      <c r="B1269" t="s">
        <v>111</v>
      </c>
      <c r="C1269" t="s">
        <v>159</v>
      </c>
      <c r="D1269" s="6">
        <v>42836</v>
      </c>
      <c r="E1269" s="8">
        <v>0.43281249999999999</v>
      </c>
      <c r="F1269" t="s">
        <v>14</v>
      </c>
      <c r="G1269" t="s">
        <v>160</v>
      </c>
      <c r="H1269" t="s">
        <v>161</v>
      </c>
      <c r="I1269" t="s">
        <v>162</v>
      </c>
      <c r="J1269" t="s">
        <v>163</v>
      </c>
      <c r="K1269">
        <v>12</v>
      </c>
      <c r="M1269">
        <f t="shared" si="133"/>
        <v>1</v>
      </c>
      <c r="N1269" t="str">
        <f t="shared" si="134"/>
        <v/>
      </c>
      <c r="O1269" t="str">
        <f t="shared" si="135"/>
        <v/>
      </c>
      <c r="P1269" t="str">
        <f t="shared" si="136"/>
        <v/>
      </c>
      <c r="Q1269">
        <f t="shared" si="137"/>
        <v>1</v>
      </c>
      <c r="S1269">
        <f t="shared" si="138"/>
        <v>2</v>
      </c>
      <c r="T1269" t="str">
        <f t="shared" si="139"/>
        <v/>
      </c>
    </row>
    <row r="1270" spans="1:20" x14ac:dyDescent="0.2">
      <c r="A1270" t="s">
        <v>11</v>
      </c>
      <c r="B1270" t="s">
        <v>111</v>
      </c>
      <c r="C1270" t="s">
        <v>159</v>
      </c>
      <c r="D1270" s="6">
        <v>42838</v>
      </c>
      <c r="E1270" s="8">
        <v>0.36312499999999998</v>
      </c>
      <c r="F1270" t="s">
        <v>14</v>
      </c>
      <c r="G1270" t="s">
        <v>160</v>
      </c>
      <c r="H1270" t="s">
        <v>161</v>
      </c>
      <c r="I1270" t="s">
        <v>162</v>
      </c>
      <c r="J1270" t="s">
        <v>163</v>
      </c>
      <c r="K1270">
        <v>12</v>
      </c>
      <c r="M1270" t="str">
        <f t="shared" si="133"/>
        <v/>
      </c>
      <c r="N1270" t="str">
        <f t="shared" si="134"/>
        <v/>
      </c>
      <c r="O1270" t="str">
        <f t="shared" si="135"/>
        <v/>
      </c>
      <c r="P1270" t="str">
        <f t="shared" si="136"/>
        <v/>
      </c>
      <c r="Q1270" t="str">
        <f t="shared" si="137"/>
        <v/>
      </c>
      <c r="S1270">
        <f t="shared" si="138"/>
        <v>0</v>
      </c>
      <c r="T1270" t="str">
        <f t="shared" si="139"/>
        <v/>
      </c>
    </row>
    <row r="1271" spans="1:20" x14ac:dyDescent="0.2">
      <c r="A1271" t="s">
        <v>11</v>
      </c>
      <c r="B1271" t="s">
        <v>2188</v>
      </c>
      <c r="C1271" t="s">
        <v>2391</v>
      </c>
      <c r="D1271" s="6">
        <v>42835</v>
      </c>
      <c r="E1271" s="8">
        <v>0.36725694444444401</v>
      </c>
      <c r="F1271" t="s">
        <v>24</v>
      </c>
      <c r="G1271" t="s">
        <v>25</v>
      </c>
      <c r="H1271" t="s">
        <v>2392</v>
      </c>
      <c r="I1271" t="s">
        <v>2393</v>
      </c>
      <c r="J1271" t="s">
        <v>2394</v>
      </c>
      <c r="K1271">
        <v>100</v>
      </c>
      <c r="M1271" t="str">
        <f t="shared" si="133"/>
        <v/>
      </c>
      <c r="N1271" t="str">
        <f t="shared" si="134"/>
        <v/>
      </c>
      <c r="O1271" t="str">
        <f t="shared" si="135"/>
        <v/>
      </c>
      <c r="P1271" t="str">
        <f t="shared" si="136"/>
        <v/>
      </c>
      <c r="Q1271" t="str">
        <f t="shared" si="137"/>
        <v/>
      </c>
      <c r="S1271">
        <f t="shared" si="138"/>
        <v>0</v>
      </c>
      <c r="T1271" t="str">
        <f t="shared" si="139"/>
        <v/>
      </c>
    </row>
    <row r="1272" spans="1:20" x14ac:dyDescent="0.2">
      <c r="A1272" t="s">
        <v>11</v>
      </c>
      <c r="B1272" t="s">
        <v>2188</v>
      </c>
      <c r="C1272" t="s">
        <v>2387</v>
      </c>
      <c r="D1272" s="6">
        <v>42839</v>
      </c>
      <c r="E1272" s="8">
        <v>0.43851851851851897</v>
      </c>
      <c r="F1272" t="s">
        <v>14</v>
      </c>
      <c r="G1272" t="s">
        <v>25</v>
      </c>
      <c r="H1272" t="s">
        <v>2388</v>
      </c>
      <c r="I1272" t="s">
        <v>2389</v>
      </c>
      <c r="J1272" t="s">
        <v>2390</v>
      </c>
      <c r="K1272">
        <v>100</v>
      </c>
      <c r="M1272" t="str">
        <f t="shared" si="133"/>
        <v/>
      </c>
      <c r="N1272" t="str">
        <f t="shared" si="134"/>
        <v/>
      </c>
      <c r="O1272" t="str">
        <f t="shared" si="135"/>
        <v/>
      </c>
      <c r="P1272" t="str">
        <f t="shared" si="136"/>
        <v/>
      </c>
      <c r="Q1272" t="str">
        <f t="shared" si="137"/>
        <v/>
      </c>
      <c r="S1272">
        <f t="shared" si="138"/>
        <v>0</v>
      </c>
      <c r="T1272" t="str">
        <f t="shared" si="139"/>
        <v/>
      </c>
    </row>
    <row r="1273" spans="1:20" x14ac:dyDescent="0.2">
      <c r="A1273" t="s">
        <v>11</v>
      </c>
      <c r="B1273" t="s">
        <v>1195</v>
      </c>
      <c r="C1273" t="s">
        <v>1325</v>
      </c>
      <c r="D1273" s="6">
        <v>42836</v>
      </c>
      <c r="E1273" s="8">
        <v>0.56787037037037003</v>
      </c>
      <c r="F1273" t="s">
        <v>14</v>
      </c>
      <c r="G1273" t="s">
        <v>25</v>
      </c>
      <c r="H1273" t="s">
        <v>1326</v>
      </c>
      <c r="I1273" t="s">
        <v>1327</v>
      </c>
      <c r="J1273" t="s">
        <v>1328</v>
      </c>
      <c r="K1273">
        <v>100</v>
      </c>
      <c r="M1273" t="str">
        <f t="shared" si="133"/>
        <v/>
      </c>
      <c r="N1273" t="str">
        <f t="shared" si="134"/>
        <v/>
      </c>
      <c r="O1273" t="str">
        <f t="shared" si="135"/>
        <v/>
      </c>
      <c r="P1273" t="str">
        <f t="shared" si="136"/>
        <v/>
      </c>
      <c r="Q1273" t="str">
        <f t="shared" si="137"/>
        <v/>
      </c>
      <c r="S1273">
        <f t="shared" si="138"/>
        <v>0</v>
      </c>
      <c r="T1273" t="str">
        <f t="shared" si="139"/>
        <v/>
      </c>
    </row>
    <row r="1274" spans="1:20" x14ac:dyDescent="0.2">
      <c r="A1274" t="s">
        <v>11</v>
      </c>
      <c r="B1274" t="s">
        <v>111</v>
      </c>
      <c r="C1274" t="s">
        <v>155</v>
      </c>
      <c r="D1274" s="6">
        <v>42838</v>
      </c>
      <c r="E1274" s="8">
        <v>0.63156250000000003</v>
      </c>
      <c r="F1274" t="s">
        <v>14</v>
      </c>
      <c r="G1274" t="s">
        <v>25</v>
      </c>
      <c r="H1274" t="s">
        <v>156</v>
      </c>
      <c r="I1274" t="s">
        <v>157</v>
      </c>
      <c r="J1274" t="s">
        <v>158</v>
      </c>
      <c r="K1274">
        <v>4</v>
      </c>
      <c r="M1274" t="str">
        <f t="shared" si="133"/>
        <v/>
      </c>
      <c r="N1274" t="str">
        <f t="shared" si="134"/>
        <v/>
      </c>
      <c r="O1274" t="str">
        <f t="shared" si="135"/>
        <v/>
      </c>
      <c r="P1274" t="str">
        <f t="shared" si="136"/>
        <v/>
      </c>
      <c r="Q1274" t="str">
        <f t="shared" si="137"/>
        <v/>
      </c>
      <c r="S1274">
        <f t="shared" si="138"/>
        <v>0</v>
      </c>
      <c r="T1274" t="str">
        <f t="shared" si="139"/>
        <v/>
      </c>
    </row>
    <row r="1275" spans="1:20" x14ac:dyDescent="0.2">
      <c r="A1275" t="s">
        <v>11</v>
      </c>
      <c r="B1275" t="s">
        <v>111</v>
      </c>
      <c r="C1275" t="s">
        <v>151</v>
      </c>
      <c r="D1275" s="6">
        <v>42836</v>
      </c>
      <c r="E1275" s="8">
        <v>0.44322916666666701</v>
      </c>
      <c r="F1275" t="s">
        <v>14</v>
      </c>
      <c r="G1275" t="s">
        <v>25</v>
      </c>
      <c r="H1275" t="s">
        <v>152</v>
      </c>
      <c r="I1275" t="s">
        <v>153</v>
      </c>
      <c r="J1275" t="s">
        <v>154</v>
      </c>
      <c r="K1275">
        <v>20</v>
      </c>
      <c r="M1275">
        <f t="shared" si="133"/>
        <v>1</v>
      </c>
      <c r="N1275" t="str">
        <f t="shared" si="134"/>
        <v/>
      </c>
      <c r="O1275" t="str">
        <f t="shared" si="135"/>
        <v/>
      </c>
      <c r="P1275" t="str">
        <f t="shared" si="136"/>
        <v/>
      </c>
      <c r="Q1275">
        <f t="shared" si="137"/>
        <v>1</v>
      </c>
      <c r="S1275">
        <f t="shared" si="138"/>
        <v>2</v>
      </c>
      <c r="T1275" t="str">
        <f t="shared" si="139"/>
        <v/>
      </c>
    </row>
    <row r="1276" spans="1:20" x14ac:dyDescent="0.2">
      <c r="A1276" t="s">
        <v>11</v>
      </c>
      <c r="B1276" t="s">
        <v>111</v>
      </c>
      <c r="C1276" t="s">
        <v>151</v>
      </c>
      <c r="D1276" s="6">
        <v>42839</v>
      </c>
      <c r="E1276" s="8">
        <v>0.65328703703703705</v>
      </c>
      <c r="F1276" t="s">
        <v>24</v>
      </c>
      <c r="G1276" t="s">
        <v>25</v>
      </c>
      <c r="H1276" t="s">
        <v>152</v>
      </c>
      <c r="I1276" t="s">
        <v>153</v>
      </c>
      <c r="J1276" t="s">
        <v>154</v>
      </c>
      <c r="K1276">
        <v>20</v>
      </c>
      <c r="M1276" t="str">
        <f t="shared" si="133"/>
        <v/>
      </c>
      <c r="N1276" t="str">
        <f t="shared" si="134"/>
        <v/>
      </c>
      <c r="O1276" t="str">
        <f t="shared" si="135"/>
        <v/>
      </c>
      <c r="P1276" t="str">
        <f t="shared" si="136"/>
        <v/>
      </c>
      <c r="Q1276" t="str">
        <f t="shared" si="137"/>
        <v/>
      </c>
      <c r="S1276">
        <f t="shared" si="138"/>
        <v>0</v>
      </c>
      <c r="T1276" t="str">
        <f t="shared" si="139"/>
        <v/>
      </c>
    </row>
    <row r="1277" spans="1:20" x14ac:dyDescent="0.2">
      <c r="A1277" t="s">
        <v>11</v>
      </c>
      <c r="B1277" t="s">
        <v>2846</v>
      </c>
      <c r="C1277" t="s">
        <v>2854</v>
      </c>
      <c r="D1277" s="6">
        <v>42835</v>
      </c>
      <c r="E1277" s="8">
        <v>0.39087962962963002</v>
      </c>
      <c r="F1277" t="s">
        <v>24</v>
      </c>
      <c r="G1277" t="s">
        <v>15</v>
      </c>
      <c r="H1277" t="s">
        <v>2855</v>
      </c>
      <c r="I1277" t="s">
        <v>2858</v>
      </c>
      <c r="J1277" t="s">
        <v>2857</v>
      </c>
      <c r="K1277">
        <v>5</v>
      </c>
      <c r="M1277">
        <f t="shared" si="133"/>
        <v>1</v>
      </c>
      <c r="N1277" t="str">
        <f t="shared" si="134"/>
        <v/>
      </c>
      <c r="O1277" t="str">
        <f t="shared" si="135"/>
        <v/>
      </c>
      <c r="P1277" t="str">
        <f t="shared" si="136"/>
        <v/>
      </c>
      <c r="Q1277">
        <f t="shared" si="137"/>
        <v>1</v>
      </c>
      <c r="S1277">
        <f t="shared" si="138"/>
        <v>2</v>
      </c>
      <c r="T1277" t="str">
        <f t="shared" si="139"/>
        <v/>
      </c>
    </row>
    <row r="1278" spans="1:20" x14ac:dyDescent="0.2">
      <c r="A1278" t="s">
        <v>11</v>
      </c>
      <c r="B1278" t="s">
        <v>2846</v>
      </c>
      <c r="C1278" t="s">
        <v>2854</v>
      </c>
      <c r="D1278" s="6">
        <v>42836</v>
      </c>
      <c r="E1278" s="8">
        <v>0.34844907407407399</v>
      </c>
      <c r="F1278" t="s">
        <v>24</v>
      </c>
      <c r="G1278" t="s">
        <v>142</v>
      </c>
      <c r="H1278" t="s">
        <v>2855</v>
      </c>
      <c r="I1278" t="s">
        <v>2856</v>
      </c>
      <c r="J1278" t="s">
        <v>2857</v>
      </c>
      <c r="K1278">
        <v>5</v>
      </c>
      <c r="M1278" t="str">
        <f t="shared" si="133"/>
        <v/>
      </c>
      <c r="N1278" t="str">
        <f t="shared" si="134"/>
        <v/>
      </c>
      <c r="O1278" t="str">
        <f t="shared" si="135"/>
        <v/>
      </c>
      <c r="P1278" t="str">
        <f t="shared" si="136"/>
        <v/>
      </c>
      <c r="Q1278" t="str">
        <f t="shared" si="137"/>
        <v/>
      </c>
      <c r="S1278">
        <f t="shared" si="138"/>
        <v>0</v>
      </c>
      <c r="T1278" t="str">
        <f t="shared" si="139"/>
        <v/>
      </c>
    </row>
    <row r="1279" spans="1:20" x14ac:dyDescent="0.2">
      <c r="A1279" t="s">
        <v>11</v>
      </c>
      <c r="B1279" t="s">
        <v>111</v>
      </c>
      <c r="C1279" t="s">
        <v>147</v>
      </c>
      <c r="D1279" s="6">
        <v>42837</v>
      </c>
      <c r="E1279" s="8">
        <v>0.43887731481481501</v>
      </c>
      <c r="F1279" t="s">
        <v>24</v>
      </c>
      <c r="G1279" t="s">
        <v>15</v>
      </c>
      <c r="H1279" t="s">
        <v>148</v>
      </c>
      <c r="I1279" t="s">
        <v>149</v>
      </c>
      <c r="J1279" t="s">
        <v>150</v>
      </c>
      <c r="K1279">
        <v>500</v>
      </c>
      <c r="M1279" t="str">
        <f t="shared" si="133"/>
        <v/>
      </c>
      <c r="N1279" t="str">
        <f t="shared" si="134"/>
        <v/>
      </c>
      <c r="O1279" t="str">
        <f t="shared" si="135"/>
        <v/>
      </c>
      <c r="P1279" t="str">
        <f t="shared" si="136"/>
        <v/>
      </c>
      <c r="Q1279" t="str">
        <f t="shared" si="137"/>
        <v/>
      </c>
      <c r="S1279">
        <f t="shared" si="138"/>
        <v>0</v>
      </c>
      <c r="T1279" t="str">
        <f t="shared" si="139"/>
        <v/>
      </c>
    </row>
    <row r="1280" spans="1:20" x14ac:dyDescent="0.2">
      <c r="A1280" t="s">
        <v>11</v>
      </c>
      <c r="B1280" t="s">
        <v>1195</v>
      </c>
      <c r="C1280" t="s">
        <v>1320</v>
      </c>
      <c r="D1280" s="6">
        <v>42835</v>
      </c>
      <c r="E1280" s="8">
        <v>0.45184027777777802</v>
      </c>
      <c r="F1280" t="s">
        <v>34</v>
      </c>
      <c r="G1280" t="s">
        <v>160</v>
      </c>
      <c r="H1280" t="s">
        <v>1321</v>
      </c>
      <c r="I1280" t="s">
        <v>1322</v>
      </c>
      <c r="J1280" t="s">
        <v>1323</v>
      </c>
      <c r="K1280">
        <v>10</v>
      </c>
      <c r="M1280">
        <f t="shared" si="133"/>
        <v>1</v>
      </c>
      <c r="N1280" t="str">
        <f t="shared" si="134"/>
        <v/>
      </c>
      <c r="O1280" t="str">
        <f t="shared" si="135"/>
        <v/>
      </c>
      <c r="P1280" t="str">
        <f t="shared" si="136"/>
        <v/>
      </c>
      <c r="Q1280">
        <f t="shared" si="137"/>
        <v>1</v>
      </c>
      <c r="S1280">
        <f t="shared" si="138"/>
        <v>2</v>
      </c>
      <c r="T1280" t="str">
        <f t="shared" si="139"/>
        <v/>
      </c>
    </row>
    <row r="1281" spans="1:20" x14ac:dyDescent="0.2">
      <c r="A1281" t="s">
        <v>11</v>
      </c>
      <c r="B1281" t="s">
        <v>1195</v>
      </c>
      <c r="C1281" t="s">
        <v>1320</v>
      </c>
      <c r="D1281" s="6">
        <v>42837</v>
      </c>
      <c r="E1281" s="8">
        <v>0.34524305555555601</v>
      </c>
      <c r="F1281" t="s">
        <v>24</v>
      </c>
      <c r="G1281" t="s">
        <v>15</v>
      </c>
      <c r="H1281" t="s">
        <v>1321</v>
      </c>
      <c r="I1281" t="s">
        <v>1324</v>
      </c>
      <c r="J1281" t="s">
        <v>1323</v>
      </c>
      <c r="K1281">
        <v>10</v>
      </c>
      <c r="M1281">
        <f t="shared" si="133"/>
        <v>1</v>
      </c>
      <c r="N1281" t="str">
        <f t="shared" si="134"/>
        <v/>
      </c>
      <c r="O1281" t="str">
        <f t="shared" si="135"/>
        <v/>
      </c>
      <c r="P1281" t="str">
        <f t="shared" si="136"/>
        <v/>
      </c>
      <c r="Q1281">
        <f t="shared" si="137"/>
        <v>1</v>
      </c>
      <c r="S1281">
        <f t="shared" si="138"/>
        <v>2</v>
      </c>
      <c r="T1281" t="str">
        <f t="shared" si="139"/>
        <v/>
      </c>
    </row>
    <row r="1282" spans="1:20" x14ac:dyDescent="0.2">
      <c r="A1282" t="s">
        <v>11</v>
      </c>
      <c r="B1282" t="s">
        <v>1195</v>
      </c>
      <c r="C1282" t="s">
        <v>1320</v>
      </c>
      <c r="D1282" s="6">
        <v>42838</v>
      </c>
      <c r="E1282" s="8">
        <v>0.63120370370370404</v>
      </c>
      <c r="F1282" t="s">
        <v>14</v>
      </c>
      <c r="G1282" t="s">
        <v>160</v>
      </c>
      <c r="H1282" t="s">
        <v>1321</v>
      </c>
      <c r="I1282" t="s">
        <v>1322</v>
      </c>
      <c r="J1282" t="s">
        <v>1323</v>
      </c>
      <c r="K1282">
        <v>10</v>
      </c>
      <c r="M1282" t="str">
        <f t="shared" ref="M1282:M1345" si="140">IF(C1282=C1283,1,"")</f>
        <v/>
      </c>
      <c r="N1282" t="str">
        <f t="shared" ref="N1282:N1345" si="141">IF(D1282=D1283,1,"")</f>
        <v/>
      </c>
      <c r="O1282" t="str">
        <f t="shared" ref="O1282:O1345" si="142">IF(N1282=1,IF(E1282-E1283&lt;0.0833, 1, ""),"")</f>
        <v/>
      </c>
      <c r="P1282" t="str">
        <f t="shared" si="136"/>
        <v/>
      </c>
      <c r="Q1282" t="str">
        <f t="shared" si="137"/>
        <v/>
      </c>
      <c r="S1282">
        <f t="shared" si="138"/>
        <v>0</v>
      </c>
      <c r="T1282" t="str">
        <f t="shared" si="139"/>
        <v/>
      </c>
    </row>
    <row r="1283" spans="1:20" x14ac:dyDescent="0.2">
      <c r="A1283" t="s">
        <v>11</v>
      </c>
      <c r="B1283" t="s">
        <v>2188</v>
      </c>
      <c r="C1283" t="s">
        <v>2382</v>
      </c>
      <c r="D1283" s="6">
        <v>42837</v>
      </c>
      <c r="E1283" s="8">
        <v>0.40403935185185202</v>
      </c>
      <c r="F1283" t="s">
        <v>1953</v>
      </c>
      <c r="G1283" t="s">
        <v>25</v>
      </c>
      <c r="H1283" t="s">
        <v>2383</v>
      </c>
      <c r="I1283" t="s">
        <v>2386</v>
      </c>
      <c r="J1283" t="s">
        <v>2385</v>
      </c>
      <c r="K1283">
        <v>24</v>
      </c>
      <c r="M1283">
        <f t="shared" si="140"/>
        <v>1</v>
      </c>
      <c r="N1283" t="str">
        <f t="shared" si="141"/>
        <v/>
      </c>
      <c r="O1283" t="str">
        <f t="shared" si="142"/>
        <v/>
      </c>
      <c r="P1283" t="str">
        <f t="shared" ref="P1283:P1346" si="143">IF(O1283=1,IF(AND(F1283="GRDUF",F1283="CHBAS"),"",1),"")</f>
        <v/>
      </c>
      <c r="Q1283">
        <f t="shared" ref="Q1283:Q1346" si="144">IF(H1283=H1284,1,"")</f>
        <v>1</v>
      </c>
      <c r="S1283">
        <f t="shared" ref="S1283:S1346" si="145">SUM(M1283:R1283)</f>
        <v>2</v>
      </c>
      <c r="T1283" t="str">
        <f t="shared" ref="T1283:T1346" si="146">IF(S1283=5,"Anomalie","")</f>
        <v/>
      </c>
    </row>
    <row r="1284" spans="1:20" x14ac:dyDescent="0.2">
      <c r="A1284" t="s">
        <v>11</v>
      </c>
      <c r="B1284" t="s">
        <v>2188</v>
      </c>
      <c r="C1284" t="s">
        <v>2382</v>
      </c>
      <c r="D1284" s="6">
        <v>42839</v>
      </c>
      <c r="E1284" s="8">
        <v>0.48332175925925902</v>
      </c>
      <c r="F1284" t="s">
        <v>188</v>
      </c>
      <c r="G1284" t="s">
        <v>15</v>
      </c>
      <c r="H1284" t="s">
        <v>2383</v>
      </c>
      <c r="I1284" t="s">
        <v>2384</v>
      </c>
      <c r="J1284" t="s">
        <v>2385</v>
      </c>
      <c r="K1284">
        <v>24</v>
      </c>
      <c r="M1284" t="str">
        <f t="shared" si="140"/>
        <v/>
      </c>
      <c r="N1284" t="str">
        <f t="shared" si="141"/>
        <v/>
      </c>
      <c r="O1284" t="str">
        <f t="shared" si="142"/>
        <v/>
      </c>
      <c r="P1284" t="str">
        <f t="shared" si="143"/>
        <v/>
      </c>
      <c r="Q1284" t="str">
        <f t="shared" si="144"/>
        <v/>
      </c>
      <c r="S1284">
        <f t="shared" si="145"/>
        <v>0</v>
      </c>
      <c r="T1284" t="str">
        <f t="shared" si="146"/>
        <v/>
      </c>
    </row>
    <row r="1285" spans="1:20" x14ac:dyDescent="0.2">
      <c r="A1285" t="s">
        <v>11</v>
      </c>
      <c r="B1285" t="s">
        <v>1947</v>
      </c>
      <c r="C1285" t="s">
        <v>1962</v>
      </c>
      <c r="D1285" s="6">
        <v>42838</v>
      </c>
      <c r="E1285" s="8">
        <v>0.39709490740740699</v>
      </c>
      <c r="F1285" t="s">
        <v>24</v>
      </c>
      <c r="G1285" t="s">
        <v>15</v>
      </c>
      <c r="H1285" t="s">
        <v>1963</v>
      </c>
      <c r="I1285" t="s">
        <v>121</v>
      </c>
      <c r="J1285" t="s">
        <v>1964</v>
      </c>
      <c r="K1285">
        <v>100</v>
      </c>
      <c r="M1285" t="str">
        <f t="shared" si="140"/>
        <v/>
      </c>
      <c r="N1285" t="str">
        <f t="shared" si="141"/>
        <v/>
      </c>
      <c r="O1285" t="str">
        <f t="shared" si="142"/>
        <v/>
      </c>
      <c r="P1285" t="str">
        <f t="shared" si="143"/>
        <v/>
      </c>
      <c r="Q1285" t="str">
        <f t="shared" si="144"/>
        <v/>
      </c>
      <c r="S1285">
        <f t="shared" si="145"/>
        <v>0</v>
      </c>
      <c r="T1285" t="str">
        <f t="shared" si="146"/>
        <v/>
      </c>
    </row>
    <row r="1286" spans="1:20" x14ac:dyDescent="0.2">
      <c r="A1286" t="s">
        <v>11</v>
      </c>
      <c r="B1286" t="s">
        <v>1195</v>
      </c>
      <c r="C1286" t="s">
        <v>1316</v>
      </c>
      <c r="D1286" s="6">
        <v>42837</v>
      </c>
      <c r="E1286" s="8">
        <v>0.48278935185185201</v>
      </c>
      <c r="F1286" t="s">
        <v>24</v>
      </c>
      <c r="G1286" t="s">
        <v>25</v>
      </c>
      <c r="H1286" t="s">
        <v>1317</v>
      </c>
      <c r="I1286" t="s">
        <v>1318</v>
      </c>
      <c r="J1286" t="s">
        <v>1319</v>
      </c>
      <c r="K1286">
        <v>300</v>
      </c>
      <c r="M1286" t="str">
        <f t="shared" si="140"/>
        <v/>
      </c>
      <c r="N1286" t="str">
        <f t="shared" si="141"/>
        <v/>
      </c>
      <c r="O1286" t="str">
        <f t="shared" si="142"/>
        <v/>
      </c>
      <c r="P1286" t="str">
        <f t="shared" si="143"/>
        <v/>
      </c>
      <c r="Q1286" t="str">
        <f t="shared" si="144"/>
        <v/>
      </c>
      <c r="S1286">
        <f t="shared" si="145"/>
        <v>0</v>
      </c>
      <c r="T1286" t="str">
        <f t="shared" si="146"/>
        <v/>
      </c>
    </row>
    <row r="1287" spans="1:20" x14ac:dyDescent="0.2">
      <c r="A1287" t="s">
        <v>11</v>
      </c>
      <c r="B1287" t="s">
        <v>1195</v>
      </c>
      <c r="C1287" t="s">
        <v>1312</v>
      </c>
      <c r="D1287" s="6">
        <v>42838</v>
      </c>
      <c r="E1287" s="8">
        <v>0.46531250000000002</v>
      </c>
      <c r="F1287" t="s">
        <v>14</v>
      </c>
      <c r="G1287" t="s">
        <v>15</v>
      </c>
      <c r="H1287" t="s">
        <v>1313</v>
      </c>
      <c r="I1287" t="s">
        <v>1314</v>
      </c>
      <c r="J1287" t="s">
        <v>1315</v>
      </c>
      <c r="K1287">
        <v>25</v>
      </c>
      <c r="M1287" t="str">
        <f t="shared" si="140"/>
        <v/>
      </c>
      <c r="N1287" t="str">
        <f t="shared" si="141"/>
        <v/>
      </c>
      <c r="O1287" t="str">
        <f t="shared" si="142"/>
        <v/>
      </c>
      <c r="P1287" t="str">
        <f t="shared" si="143"/>
        <v/>
      </c>
      <c r="Q1287" t="str">
        <f t="shared" si="144"/>
        <v/>
      </c>
      <c r="S1287">
        <f t="shared" si="145"/>
        <v>0</v>
      </c>
      <c r="T1287" t="str">
        <f t="shared" si="146"/>
        <v/>
      </c>
    </row>
    <row r="1288" spans="1:20" x14ac:dyDescent="0.2">
      <c r="A1288" t="s">
        <v>11</v>
      </c>
      <c r="B1288" t="s">
        <v>111</v>
      </c>
      <c r="C1288" t="s">
        <v>141</v>
      </c>
      <c r="D1288" s="6">
        <v>42835</v>
      </c>
      <c r="E1288" s="8">
        <v>0.64915509259259296</v>
      </c>
      <c r="F1288" t="s">
        <v>34</v>
      </c>
      <c r="G1288" t="s">
        <v>142</v>
      </c>
      <c r="H1288" t="s">
        <v>143</v>
      </c>
      <c r="I1288" t="s">
        <v>144</v>
      </c>
      <c r="J1288" t="s">
        <v>145</v>
      </c>
      <c r="K1288">
        <v>6</v>
      </c>
      <c r="M1288">
        <f t="shared" si="140"/>
        <v>1</v>
      </c>
      <c r="N1288" t="str">
        <f t="shared" si="141"/>
        <v/>
      </c>
      <c r="O1288" t="str">
        <f t="shared" si="142"/>
        <v/>
      </c>
      <c r="P1288" t="str">
        <f t="shared" si="143"/>
        <v/>
      </c>
      <c r="Q1288">
        <f t="shared" si="144"/>
        <v>1</v>
      </c>
      <c r="S1288">
        <f t="shared" si="145"/>
        <v>2</v>
      </c>
      <c r="T1288" t="str">
        <f t="shared" si="146"/>
        <v/>
      </c>
    </row>
    <row r="1289" spans="1:20" x14ac:dyDescent="0.2">
      <c r="A1289" t="s">
        <v>11</v>
      </c>
      <c r="B1289" t="s">
        <v>111</v>
      </c>
      <c r="C1289" t="s">
        <v>141</v>
      </c>
      <c r="D1289" s="6">
        <v>42837</v>
      </c>
      <c r="E1289" s="8">
        <v>0.61821759259259301</v>
      </c>
      <c r="F1289" t="s">
        <v>24</v>
      </c>
      <c r="G1289" t="s">
        <v>142</v>
      </c>
      <c r="H1289" t="s">
        <v>143</v>
      </c>
      <c r="I1289" t="s">
        <v>144</v>
      </c>
      <c r="J1289" t="s">
        <v>145</v>
      </c>
      <c r="K1289">
        <v>6</v>
      </c>
      <c r="M1289">
        <f t="shared" si="140"/>
        <v>1</v>
      </c>
      <c r="N1289">
        <f t="shared" si="141"/>
        <v>1</v>
      </c>
      <c r="O1289" t="str">
        <f t="shared" si="142"/>
        <v/>
      </c>
      <c r="P1289" t="str">
        <f t="shared" si="143"/>
        <v/>
      </c>
      <c r="Q1289">
        <f t="shared" si="144"/>
        <v>1</v>
      </c>
      <c r="S1289">
        <f t="shared" si="145"/>
        <v>3</v>
      </c>
      <c r="T1289" t="str">
        <f t="shared" si="146"/>
        <v/>
      </c>
    </row>
    <row r="1290" spans="1:20" x14ac:dyDescent="0.2">
      <c r="A1290" t="s">
        <v>11</v>
      </c>
      <c r="B1290" t="s">
        <v>111</v>
      </c>
      <c r="C1290" t="s">
        <v>141</v>
      </c>
      <c r="D1290" s="6">
        <v>42837</v>
      </c>
      <c r="E1290" s="8">
        <v>0.46968749999999998</v>
      </c>
      <c r="F1290" t="s">
        <v>24</v>
      </c>
      <c r="G1290" t="s">
        <v>15</v>
      </c>
      <c r="H1290" t="s">
        <v>143</v>
      </c>
      <c r="I1290" t="s">
        <v>146</v>
      </c>
      <c r="J1290" t="s">
        <v>145</v>
      </c>
      <c r="K1290">
        <v>6</v>
      </c>
      <c r="M1290">
        <f t="shared" si="140"/>
        <v>1</v>
      </c>
      <c r="N1290" t="str">
        <f t="shared" si="141"/>
        <v/>
      </c>
      <c r="O1290" t="str">
        <f t="shared" si="142"/>
        <v/>
      </c>
      <c r="P1290" t="str">
        <f t="shared" si="143"/>
        <v/>
      </c>
      <c r="Q1290">
        <f t="shared" si="144"/>
        <v>1</v>
      </c>
      <c r="S1290">
        <f t="shared" si="145"/>
        <v>2</v>
      </c>
      <c r="T1290" t="str">
        <f t="shared" si="146"/>
        <v/>
      </c>
    </row>
    <row r="1291" spans="1:20" x14ac:dyDescent="0.2">
      <c r="A1291" t="s">
        <v>11</v>
      </c>
      <c r="B1291" t="s">
        <v>111</v>
      </c>
      <c r="C1291" t="s">
        <v>141</v>
      </c>
      <c r="D1291" s="6">
        <v>42838</v>
      </c>
      <c r="E1291" s="8">
        <v>0.65581018518518497</v>
      </c>
      <c r="F1291" t="s">
        <v>14</v>
      </c>
      <c r="G1291" t="s">
        <v>15</v>
      </c>
      <c r="H1291" t="s">
        <v>143</v>
      </c>
      <c r="I1291" t="s">
        <v>146</v>
      </c>
      <c r="J1291" t="s">
        <v>145</v>
      </c>
      <c r="K1291">
        <v>6</v>
      </c>
      <c r="M1291">
        <f t="shared" si="140"/>
        <v>1</v>
      </c>
      <c r="N1291" t="str">
        <f t="shared" si="141"/>
        <v/>
      </c>
      <c r="O1291" t="str">
        <f t="shared" si="142"/>
        <v/>
      </c>
      <c r="P1291" t="str">
        <f t="shared" si="143"/>
        <v/>
      </c>
      <c r="Q1291">
        <f t="shared" si="144"/>
        <v>1</v>
      </c>
      <c r="S1291">
        <f t="shared" si="145"/>
        <v>2</v>
      </c>
      <c r="T1291" t="str">
        <f t="shared" si="146"/>
        <v/>
      </c>
    </row>
    <row r="1292" spans="1:20" x14ac:dyDescent="0.2">
      <c r="A1292" t="s">
        <v>11</v>
      </c>
      <c r="B1292" t="s">
        <v>111</v>
      </c>
      <c r="C1292" t="s">
        <v>141</v>
      </c>
      <c r="D1292" s="6">
        <v>42839</v>
      </c>
      <c r="E1292" s="8">
        <v>0.62510416666666702</v>
      </c>
      <c r="F1292" t="s">
        <v>24</v>
      </c>
      <c r="G1292" t="s">
        <v>142</v>
      </c>
      <c r="H1292" t="s">
        <v>143</v>
      </c>
      <c r="I1292" t="s">
        <v>144</v>
      </c>
      <c r="J1292" t="s">
        <v>145</v>
      </c>
      <c r="K1292">
        <v>6</v>
      </c>
      <c r="M1292" t="str">
        <f t="shared" si="140"/>
        <v/>
      </c>
      <c r="N1292" t="str">
        <f t="shared" si="141"/>
        <v/>
      </c>
      <c r="O1292" t="str">
        <f t="shared" si="142"/>
        <v/>
      </c>
      <c r="P1292" t="str">
        <f t="shared" si="143"/>
        <v/>
      </c>
      <c r="Q1292" t="str">
        <f t="shared" si="144"/>
        <v/>
      </c>
      <c r="S1292">
        <f t="shared" si="145"/>
        <v>0</v>
      </c>
      <c r="T1292" t="str">
        <f t="shared" si="146"/>
        <v/>
      </c>
    </row>
    <row r="1293" spans="1:20" x14ac:dyDescent="0.2">
      <c r="A1293" t="s">
        <v>11</v>
      </c>
      <c r="B1293" t="s">
        <v>1195</v>
      </c>
      <c r="C1293" t="s">
        <v>1307</v>
      </c>
      <c r="D1293" s="6">
        <v>42835</v>
      </c>
      <c r="E1293" s="8">
        <v>0.48681712962962997</v>
      </c>
      <c r="F1293" t="s">
        <v>34</v>
      </c>
      <c r="G1293" t="s">
        <v>160</v>
      </c>
      <c r="H1293" t="s">
        <v>1308</v>
      </c>
      <c r="I1293" t="s">
        <v>1309</v>
      </c>
      <c r="J1293" t="s">
        <v>1310</v>
      </c>
      <c r="K1293">
        <v>10</v>
      </c>
      <c r="M1293">
        <f t="shared" si="140"/>
        <v>1</v>
      </c>
      <c r="N1293" t="str">
        <f t="shared" si="141"/>
        <v/>
      </c>
      <c r="O1293" t="str">
        <f t="shared" si="142"/>
        <v/>
      </c>
      <c r="P1293" t="str">
        <f t="shared" si="143"/>
        <v/>
      </c>
      <c r="Q1293">
        <f t="shared" si="144"/>
        <v>1</v>
      </c>
      <c r="S1293">
        <f t="shared" si="145"/>
        <v>2</v>
      </c>
      <c r="T1293" t="str">
        <f t="shared" si="146"/>
        <v/>
      </c>
    </row>
    <row r="1294" spans="1:20" x14ac:dyDescent="0.2">
      <c r="A1294" t="s">
        <v>11</v>
      </c>
      <c r="B1294" t="s">
        <v>1195</v>
      </c>
      <c r="C1294" t="s">
        <v>1307</v>
      </c>
      <c r="D1294" s="6">
        <v>42837</v>
      </c>
      <c r="E1294" s="8">
        <v>0.42362268518518498</v>
      </c>
      <c r="F1294" t="s">
        <v>24</v>
      </c>
      <c r="G1294" t="s">
        <v>25</v>
      </c>
      <c r="H1294" t="s">
        <v>1308</v>
      </c>
      <c r="I1294" t="s">
        <v>1311</v>
      </c>
      <c r="J1294" t="s">
        <v>1310</v>
      </c>
      <c r="K1294">
        <v>10</v>
      </c>
      <c r="M1294">
        <f t="shared" si="140"/>
        <v>1</v>
      </c>
      <c r="N1294" t="str">
        <f t="shared" si="141"/>
        <v/>
      </c>
      <c r="O1294" t="str">
        <f t="shared" si="142"/>
        <v/>
      </c>
      <c r="P1294" t="str">
        <f t="shared" si="143"/>
        <v/>
      </c>
      <c r="Q1294">
        <f t="shared" si="144"/>
        <v>1</v>
      </c>
      <c r="S1294">
        <f t="shared" si="145"/>
        <v>2</v>
      </c>
      <c r="T1294" t="str">
        <f t="shared" si="146"/>
        <v/>
      </c>
    </row>
    <row r="1295" spans="1:20" x14ac:dyDescent="0.2">
      <c r="A1295" t="s">
        <v>11</v>
      </c>
      <c r="B1295" t="s">
        <v>1195</v>
      </c>
      <c r="C1295" t="s">
        <v>1307</v>
      </c>
      <c r="D1295" s="6">
        <v>42839</v>
      </c>
      <c r="E1295" s="8">
        <v>0.360335648148148</v>
      </c>
      <c r="F1295" t="s">
        <v>24</v>
      </c>
      <c r="G1295" t="s">
        <v>160</v>
      </c>
      <c r="H1295" t="s">
        <v>1308</v>
      </c>
      <c r="I1295" t="s">
        <v>1309</v>
      </c>
      <c r="J1295" t="s">
        <v>1310</v>
      </c>
      <c r="K1295">
        <v>10</v>
      </c>
      <c r="M1295" t="str">
        <f t="shared" si="140"/>
        <v/>
      </c>
      <c r="N1295" t="str">
        <f t="shared" si="141"/>
        <v/>
      </c>
      <c r="O1295" t="str">
        <f t="shared" si="142"/>
        <v/>
      </c>
      <c r="P1295" t="str">
        <f t="shared" si="143"/>
        <v/>
      </c>
      <c r="Q1295" t="str">
        <f t="shared" si="144"/>
        <v/>
      </c>
      <c r="S1295">
        <f t="shared" si="145"/>
        <v>0</v>
      </c>
      <c r="T1295" t="str">
        <f t="shared" si="146"/>
        <v/>
      </c>
    </row>
    <row r="1296" spans="1:20" x14ac:dyDescent="0.2">
      <c r="A1296" t="s">
        <v>11</v>
      </c>
      <c r="B1296" t="s">
        <v>2188</v>
      </c>
      <c r="C1296" t="s">
        <v>2378</v>
      </c>
      <c r="D1296" s="6">
        <v>42835</v>
      </c>
      <c r="E1296" s="8">
        <v>0.44675925925925902</v>
      </c>
      <c r="F1296" t="s">
        <v>24</v>
      </c>
      <c r="G1296" t="s">
        <v>25</v>
      </c>
      <c r="H1296" t="s">
        <v>2379</v>
      </c>
      <c r="I1296" t="s">
        <v>2380</v>
      </c>
      <c r="J1296" t="s">
        <v>2381</v>
      </c>
      <c r="K1296">
        <v>50</v>
      </c>
      <c r="M1296" t="str">
        <f t="shared" si="140"/>
        <v/>
      </c>
      <c r="N1296">
        <f t="shared" si="141"/>
        <v>1</v>
      </c>
      <c r="O1296">
        <f t="shared" si="142"/>
        <v>1</v>
      </c>
      <c r="P1296">
        <f t="shared" si="143"/>
        <v>1</v>
      </c>
      <c r="Q1296" t="str">
        <f t="shared" si="144"/>
        <v/>
      </c>
      <c r="S1296">
        <f t="shared" si="145"/>
        <v>3</v>
      </c>
      <c r="T1296" t="str">
        <f t="shared" si="146"/>
        <v/>
      </c>
    </row>
    <row r="1297" spans="1:20" x14ac:dyDescent="0.2">
      <c r="A1297" t="s">
        <v>11</v>
      </c>
      <c r="B1297" t="s">
        <v>1947</v>
      </c>
      <c r="C1297" t="s">
        <v>1957</v>
      </c>
      <c r="D1297" s="6">
        <v>42835</v>
      </c>
      <c r="E1297" s="8">
        <v>0.55479166666666702</v>
      </c>
      <c r="F1297" t="s">
        <v>24</v>
      </c>
      <c r="G1297" t="s">
        <v>25</v>
      </c>
      <c r="H1297" t="s">
        <v>1958</v>
      </c>
      <c r="I1297" t="s">
        <v>1961</v>
      </c>
      <c r="J1297" t="s">
        <v>1960</v>
      </c>
      <c r="K1297">
        <v>8</v>
      </c>
      <c r="M1297">
        <f t="shared" si="140"/>
        <v>1</v>
      </c>
      <c r="N1297" t="str">
        <f t="shared" si="141"/>
        <v/>
      </c>
      <c r="O1297" t="str">
        <f t="shared" si="142"/>
        <v/>
      </c>
      <c r="P1297" t="str">
        <f t="shared" si="143"/>
        <v/>
      </c>
      <c r="Q1297">
        <f t="shared" si="144"/>
        <v>1</v>
      </c>
      <c r="S1297">
        <f t="shared" si="145"/>
        <v>2</v>
      </c>
      <c r="T1297" t="str">
        <f t="shared" si="146"/>
        <v/>
      </c>
    </row>
    <row r="1298" spans="1:20" x14ac:dyDescent="0.2">
      <c r="A1298" t="s">
        <v>11</v>
      </c>
      <c r="B1298" t="s">
        <v>1947</v>
      </c>
      <c r="C1298" t="s">
        <v>1957</v>
      </c>
      <c r="D1298" s="6">
        <v>42836</v>
      </c>
      <c r="E1298" s="8">
        <v>0.63696759259259295</v>
      </c>
      <c r="F1298" t="s">
        <v>24</v>
      </c>
      <c r="G1298" t="s">
        <v>15</v>
      </c>
      <c r="H1298" t="s">
        <v>1958</v>
      </c>
      <c r="I1298" t="s">
        <v>1959</v>
      </c>
      <c r="J1298" t="s">
        <v>1960</v>
      </c>
      <c r="K1298">
        <v>8</v>
      </c>
      <c r="M1298">
        <f t="shared" si="140"/>
        <v>1</v>
      </c>
      <c r="N1298" t="str">
        <f t="shared" si="141"/>
        <v/>
      </c>
      <c r="O1298" t="str">
        <f t="shared" si="142"/>
        <v/>
      </c>
      <c r="P1298" t="str">
        <f t="shared" si="143"/>
        <v/>
      </c>
      <c r="Q1298">
        <f t="shared" si="144"/>
        <v>1</v>
      </c>
      <c r="S1298">
        <f t="shared" si="145"/>
        <v>2</v>
      </c>
      <c r="T1298" t="str">
        <f t="shared" si="146"/>
        <v/>
      </c>
    </row>
    <row r="1299" spans="1:20" x14ac:dyDescent="0.2">
      <c r="A1299" t="s">
        <v>11</v>
      </c>
      <c r="B1299" t="s">
        <v>1947</v>
      </c>
      <c r="C1299" t="s">
        <v>1957</v>
      </c>
      <c r="D1299" s="6">
        <v>42838</v>
      </c>
      <c r="E1299" s="8">
        <v>0.39710648148148098</v>
      </c>
      <c r="F1299" t="s">
        <v>24</v>
      </c>
      <c r="G1299" t="s">
        <v>25</v>
      </c>
      <c r="H1299" t="s">
        <v>1958</v>
      </c>
      <c r="I1299" t="s">
        <v>1961</v>
      </c>
      <c r="J1299" t="s">
        <v>1960</v>
      </c>
      <c r="K1299">
        <v>8</v>
      </c>
      <c r="M1299">
        <f t="shared" si="140"/>
        <v>1</v>
      </c>
      <c r="N1299" t="str">
        <f t="shared" si="141"/>
        <v/>
      </c>
      <c r="O1299" t="str">
        <f t="shared" si="142"/>
        <v/>
      </c>
      <c r="P1299" t="str">
        <f t="shared" si="143"/>
        <v/>
      </c>
      <c r="Q1299">
        <f t="shared" si="144"/>
        <v>1</v>
      </c>
      <c r="S1299">
        <f t="shared" si="145"/>
        <v>2</v>
      </c>
      <c r="T1299" t="str">
        <f t="shared" si="146"/>
        <v/>
      </c>
    </row>
    <row r="1300" spans="1:20" x14ac:dyDescent="0.2">
      <c r="A1300" t="s">
        <v>11</v>
      </c>
      <c r="B1300" t="s">
        <v>1947</v>
      </c>
      <c r="C1300" t="s">
        <v>1957</v>
      </c>
      <c r="D1300" s="6">
        <v>42839</v>
      </c>
      <c r="E1300" s="8">
        <v>0.61287037037036995</v>
      </c>
      <c r="F1300" t="s">
        <v>14</v>
      </c>
      <c r="G1300" t="s">
        <v>15</v>
      </c>
      <c r="H1300" t="s">
        <v>1958</v>
      </c>
      <c r="I1300" t="s">
        <v>1959</v>
      </c>
      <c r="J1300" t="s">
        <v>1960</v>
      </c>
      <c r="K1300">
        <v>8</v>
      </c>
      <c r="M1300" t="str">
        <f t="shared" si="140"/>
        <v/>
      </c>
      <c r="N1300" t="str">
        <f t="shared" si="141"/>
        <v/>
      </c>
      <c r="O1300" t="str">
        <f t="shared" si="142"/>
        <v/>
      </c>
      <c r="P1300" t="str">
        <f t="shared" si="143"/>
        <v/>
      </c>
      <c r="Q1300" t="str">
        <f t="shared" si="144"/>
        <v/>
      </c>
      <c r="S1300">
        <f t="shared" si="145"/>
        <v>0</v>
      </c>
      <c r="T1300" t="str">
        <f t="shared" si="146"/>
        <v/>
      </c>
    </row>
    <row r="1301" spans="1:20" x14ac:dyDescent="0.2">
      <c r="A1301" t="s">
        <v>11</v>
      </c>
      <c r="B1301" t="s">
        <v>1195</v>
      </c>
      <c r="C1301" t="s">
        <v>1303</v>
      </c>
      <c r="D1301" s="6">
        <v>42838</v>
      </c>
      <c r="E1301" s="8">
        <v>0.46534722222222202</v>
      </c>
      <c r="F1301" t="s">
        <v>14</v>
      </c>
      <c r="G1301" t="s">
        <v>25</v>
      </c>
      <c r="H1301" t="s">
        <v>1304</v>
      </c>
      <c r="I1301" t="s">
        <v>1305</v>
      </c>
      <c r="J1301" t="s">
        <v>1306</v>
      </c>
      <c r="K1301">
        <v>32</v>
      </c>
      <c r="M1301" t="str">
        <f t="shared" si="140"/>
        <v/>
      </c>
      <c r="N1301" t="str">
        <f t="shared" si="141"/>
        <v/>
      </c>
      <c r="O1301" t="str">
        <f t="shared" si="142"/>
        <v/>
      </c>
      <c r="P1301" t="str">
        <f t="shared" si="143"/>
        <v/>
      </c>
      <c r="Q1301" t="str">
        <f t="shared" si="144"/>
        <v/>
      </c>
      <c r="S1301">
        <f t="shared" si="145"/>
        <v>0</v>
      </c>
      <c r="T1301" t="str">
        <f t="shared" si="146"/>
        <v/>
      </c>
    </row>
    <row r="1302" spans="1:20" x14ac:dyDescent="0.2">
      <c r="A1302" t="s">
        <v>11</v>
      </c>
      <c r="B1302" t="s">
        <v>1195</v>
      </c>
      <c r="C1302" t="s">
        <v>1299</v>
      </c>
      <c r="D1302" s="6">
        <v>42835</v>
      </c>
      <c r="E1302" s="8">
        <v>0.48688657407407399</v>
      </c>
      <c r="F1302" t="s">
        <v>34</v>
      </c>
      <c r="G1302" t="s">
        <v>15</v>
      </c>
      <c r="H1302" t="s">
        <v>1300</v>
      </c>
      <c r="I1302" t="s">
        <v>1301</v>
      </c>
      <c r="J1302" t="s">
        <v>1302</v>
      </c>
      <c r="K1302">
        <v>40</v>
      </c>
      <c r="M1302" t="str">
        <f t="shared" si="140"/>
        <v/>
      </c>
      <c r="N1302">
        <f t="shared" si="141"/>
        <v>1</v>
      </c>
      <c r="O1302">
        <f t="shared" si="142"/>
        <v>1</v>
      </c>
      <c r="P1302">
        <f t="shared" si="143"/>
        <v>1</v>
      </c>
      <c r="Q1302" t="str">
        <f t="shared" si="144"/>
        <v/>
      </c>
      <c r="S1302">
        <f t="shared" si="145"/>
        <v>3</v>
      </c>
      <c r="T1302" t="str">
        <f t="shared" si="146"/>
        <v/>
      </c>
    </row>
    <row r="1303" spans="1:20" x14ac:dyDescent="0.2">
      <c r="A1303" t="s">
        <v>11</v>
      </c>
      <c r="B1303" t="s">
        <v>2188</v>
      </c>
      <c r="C1303" t="s">
        <v>2373</v>
      </c>
      <c r="D1303" s="6">
        <v>42835</v>
      </c>
      <c r="E1303" s="8">
        <v>0.54553240740740705</v>
      </c>
      <c r="F1303" t="s">
        <v>24</v>
      </c>
      <c r="G1303" t="s">
        <v>160</v>
      </c>
      <c r="H1303" t="s">
        <v>2374</v>
      </c>
      <c r="I1303" t="s">
        <v>2375</v>
      </c>
      <c r="J1303" t="s">
        <v>2376</v>
      </c>
      <c r="K1303">
        <v>10</v>
      </c>
      <c r="M1303">
        <f t="shared" si="140"/>
        <v>1</v>
      </c>
      <c r="N1303" t="str">
        <f t="shared" si="141"/>
        <v/>
      </c>
      <c r="O1303" t="str">
        <f t="shared" si="142"/>
        <v/>
      </c>
      <c r="P1303" t="str">
        <f t="shared" si="143"/>
        <v/>
      </c>
      <c r="Q1303">
        <f t="shared" si="144"/>
        <v>1</v>
      </c>
      <c r="S1303">
        <f t="shared" si="145"/>
        <v>2</v>
      </c>
      <c r="T1303" t="str">
        <f t="shared" si="146"/>
        <v/>
      </c>
    </row>
    <row r="1304" spans="1:20" x14ac:dyDescent="0.2">
      <c r="A1304" t="s">
        <v>11</v>
      </c>
      <c r="B1304" t="s">
        <v>2188</v>
      </c>
      <c r="C1304" t="s">
        <v>2373</v>
      </c>
      <c r="D1304" s="6">
        <v>42837</v>
      </c>
      <c r="E1304" s="8">
        <v>0.39396990740740701</v>
      </c>
      <c r="F1304" t="s">
        <v>1953</v>
      </c>
      <c r="G1304" t="s">
        <v>25</v>
      </c>
      <c r="H1304" t="s">
        <v>2374</v>
      </c>
      <c r="I1304" t="s">
        <v>2377</v>
      </c>
      <c r="J1304" t="s">
        <v>2376</v>
      </c>
      <c r="K1304">
        <v>10</v>
      </c>
      <c r="M1304">
        <f t="shared" si="140"/>
        <v>1</v>
      </c>
      <c r="N1304" t="str">
        <f t="shared" si="141"/>
        <v/>
      </c>
      <c r="O1304" t="str">
        <f t="shared" si="142"/>
        <v/>
      </c>
      <c r="P1304" t="str">
        <f t="shared" si="143"/>
        <v/>
      </c>
      <c r="Q1304">
        <f t="shared" si="144"/>
        <v>1</v>
      </c>
      <c r="S1304">
        <f t="shared" si="145"/>
        <v>2</v>
      </c>
      <c r="T1304" t="str">
        <f t="shared" si="146"/>
        <v/>
      </c>
    </row>
    <row r="1305" spans="1:20" x14ac:dyDescent="0.2">
      <c r="A1305" t="s">
        <v>11</v>
      </c>
      <c r="B1305" t="s">
        <v>2188</v>
      </c>
      <c r="C1305" t="s">
        <v>2373</v>
      </c>
      <c r="D1305" s="6">
        <v>42838</v>
      </c>
      <c r="E1305" s="8">
        <v>0.66681712962963002</v>
      </c>
      <c r="F1305" t="s">
        <v>24</v>
      </c>
      <c r="G1305" t="s">
        <v>160</v>
      </c>
      <c r="H1305" t="s">
        <v>2374</v>
      </c>
      <c r="I1305" t="s">
        <v>2375</v>
      </c>
      <c r="J1305" t="s">
        <v>2376</v>
      </c>
      <c r="K1305">
        <v>10</v>
      </c>
      <c r="M1305" t="str">
        <f t="shared" si="140"/>
        <v/>
      </c>
      <c r="N1305" t="str">
        <f t="shared" si="141"/>
        <v/>
      </c>
      <c r="O1305" t="str">
        <f t="shared" si="142"/>
        <v/>
      </c>
      <c r="P1305" t="str">
        <f t="shared" si="143"/>
        <v/>
      </c>
      <c r="Q1305" t="str">
        <f t="shared" si="144"/>
        <v/>
      </c>
      <c r="S1305">
        <f t="shared" si="145"/>
        <v>0</v>
      </c>
      <c r="T1305" t="str">
        <f t="shared" si="146"/>
        <v/>
      </c>
    </row>
    <row r="1306" spans="1:20" x14ac:dyDescent="0.2">
      <c r="A1306" t="s">
        <v>11</v>
      </c>
      <c r="B1306" t="s">
        <v>2188</v>
      </c>
      <c r="C1306" t="s">
        <v>2368</v>
      </c>
      <c r="D1306" s="6">
        <v>42835</v>
      </c>
      <c r="E1306" s="8">
        <v>0.34501157407407401</v>
      </c>
      <c r="F1306" t="s">
        <v>24</v>
      </c>
      <c r="G1306" t="s">
        <v>25</v>
      </c>
      <c r="H1306" t="s">
        <v>2369</v>
      </c>
      <c r="I1306" t="s">
        <v>2370</v>
      </c>
      <c r="J1306" t="s">
        <v>2371</v>
      </c>
      <c r="K1306">
        <v>10</v>
      </c>
      <c r="M1306">
        <f t="shared" si="140"/>
        <v>1</v>
      </c>
      <c r="N1306" t="str">
        <f t="shared" si="141"/>
        <v/>
      </c>
      <c r="O1306" t="str">
        <f t="shared" si="142"/>
        <v/>
      </c>
      <c r="P1306" t="str">
        <f t="shared" si="143"/>
        <v/>
      </c>
      <c r="Q1306">
        <f t="shared" si="144"/>
        <v>1</v>
      </c>
      <c r="S1306">
        <f t="shared" si="145"/>
        <v>2</v>
      </c>
      <c r="T1306" t="str">
        <f t="shared" si="146"/>
        <v/>
      </c>
    </row>
    <row r="1307" spans="1:20" x14ac:dyDescent="0.2">
      <c r="A1307" t="s">
        <v>11</v>
      </c>
      <c r="B1307" t="s">
        <v>2188</v>
      </c>
      <c r="C1307" t="s">
        <v>2368</v>
      </c>
      <c r="D1307" s="6">
        <v>42836</v>
      </c>
      <c r="E1307" s="8">
        <v>0.65149305555555603</v>
      </c>
      <c r="F1307" t="s">
        <v>24</v>
      </c>
      <c r="G1307" t="s">
        <v>160</v>
      </c>
      <c r="H1307" t="s">
        <v>2369</v>
      </c>
      <c r="I1307" t="s">
        <v>2372</v>
      </c>
      <c r="J1307" t="s">
        <v>2371</v>
      </c>
      <c r="K1307">
        <v>10</v>
      </c>
      <c r="M1307">
        <f t="shared" si="140"/>
        <v>1</v>
      </c>
      <c r="N1307" t="str">
        <f t="shared" si="141"/>
        <v/>
      </c>
      <c r="O1307" t="str">
        <f t="shared" si="142"/>
        <v/>
      </c>
      <c r="P1307" t="str">
        <f t="shared" si="143"/>
        <v/>
      </c>
      <c r="Q1307">
        <f t="shared" si="144"/>
        <v>1</v>
      </c>
      <c r="S1307">
        <f t="shared" si="145"/>
        <v>2</v>
      </c>
      <c r="T1307" t="str">
        <f t="shared" si="146"/>
        <v/>
      </c>
    </row>
    <row r="1308" spans="1:20" x14ac:dyDescent="0.2">
      <c r="A1308" t="s">
        <v>11</v>
      </c>
      <c r="B1308" t="s">
        <v>2188</v>
      </c>
      <c r="C1308" t="s">
        <v>2368</v>
      </c>
      <c r="D1308" s="6">
        <v>42838</v>
      </c>
      <c r="E1308" s="8">
        <v>0.62929398148148097</v>
      </c>
      <c r="F1308" t="s">
        <v>24</v>
      </c>
      <c r="G1308" t="s">
        <v>25</v>
      </c>
      <c r="H1308" t="s">
        <v>2369</v>
      </c>
      <c r="I1308" t="s">
        <v>2370</v>
      </c>
      <c r="J1308" t="s">
        <v>2371</v>
      </c>
      <c r="K1308">
        <v>10</v>
      </c>
      <c r="M1308" t="str">
        <f t="shared" si="140"/>
        <v/>
      </c>
      <c r="N1308" t="str">
        <f t="shared" si="141"/>
        <v/>
      </c>
      <c r="O1308" t="str">
        <f t="shared" si="142"/>
        <v/>
      </c>
      <c r="P1308" t="str">
        <f t="shared" si="143"/>
        <v/>
      </c>
      <c r="Q1308" t="str">
        <f t="shared" si="144"/>
        <v/>
      </c>
      <c r="S1308">
        <f t="shared" si="145"/>
        <v>0</v>
      </c>
      <c r="T1308" t="str">
        <f t="shared" si="146"/>
        <v/>
      </c>
    </row>
    <row r="1309" spans="1:20" x14ac:dyDescent="0.2">
      <c r="A1309" t="s">
        <v>11</v>
      </c>
      <c r="B1309" t="s">
        <v>2188</v>
      </c>
      <c r="C1309" t="s">
        <v>2364</v>
      </c>
      <c r="D1309" s="6">
        <v>42837</v>
      </c>
      <c r="E1309" s="8">
        <v>0.37790509259259297</v>
      </c>
      <c r="F1309" t="s">
        <v>1953</v>
      </c>
      <c r="G1309" t="s">
        <v>25</v>
      </c>
      <c r="H1309" t="s">
        <v>2365</v>
      </c>
      <c r="I1309" t="s">
        <v>2366</v>
      </c>
      <c r="J1309" t="s">
        <v>2367</v>
      </c>
      <c r="K1309">
        <v>15</v>
      </c>
      <c r="M1309">
        <f t="shared" si="140"/>
        <v>1</v>
      </c>
      <c r="N1309" t="str">
        <f t="shared" si="141"/>
        <v/>
      </c>
      <c r="O1309" t="str">
        <f t="shared" si="142"/>
        <v/>
      </c>
      <c r="P1309" t="str">
        <f t="shared" si="143"/>
        <v/>
      </c>
      <c r="Q1309">
        <f t="shared" si="144"/>
        <v>1</v>
      </c>
      <c r="S1309">
        <f t="shared" si="145"/>
        <v>2</v>
      </c>
      <c r="T1309" t="str">
        <f t="shared" si="146"/>
        <v/>
      </c>
    </row>
    <row r="1310" spans="1:20" x14ac:dyDescent="0.2">
      <c r="A1310" t="s">
        <v>11</v>
      </c>
      <c r="B1310" t="s">
        <v>2188</v>
      </c>
      <c r="C1310" t="s">
        <v>2364</v>
      </c>
      <c r="D1310" s="6">
        <v>42838</v>
      </c>
      <c r="E1310" s="8">
        <v>0.629270833333333</v>
      </c>
      <c r="F1310" t="s">
        <v>24</v>
      </c>
      <c r="G1310" t="s">
        <v>25</v>
      </c>
      <c r="H1310" t="s">
        <v>2365</v>
      </c>
      <c r="I1310" t="s">
        <v>2366</v>
      </c>
      <c r="J1310" t="s">
        <v>2367</v>
      </c>
      <c r="K1310">
        <v>15</v>
      </c>
      <c r="M1310">
        <f t="shared" si="140"/>
        <v>1</v>
      </c>
      <c r="N1310" t="str">
        <f t="shared" si="141"/>
        <v/>
      </c>
      <c r="O1310" t="str">
        <f t="shared" si="142"/>
        <v/>
      </c>
      <c r="P1310" t="str">
        <f t="shared" si="143"/>
        <v/>
      </c>
      <c r="Q1310">
        <f t="shared" si="144"/>
        <v>1</v>
      </c>
      <c r="S1310">
        <f t="shared" si="145"/>
        <v>2</v>
      </c>
      <c r="T1310" t="str">
        <f t="shared" si="146"/>
        <v/>
      </c>
    </row>
    <row r="1311" spans="1:20" x14ac:dyDescent="0.2">
      <c r="A1311" t="s">
        <v>11</v>
      </c>
      <c r="B1311" t="s">
        <v>2188</v>
      </c>
      <c r="C1311" t="s">
        <v>2364</v>
      </c>
      <c r="D1311" s="6">
        <v>42839</v>
      </c>
      <c r="E1311" s="8">
        <v>0.54868055555555595</v>
      </c>
      <c r="F1311" t="s">
        <v>14</v>
      </c>
      <c r="G1311" t="s">
        <v>25</v>
      </c>
      <c r="H1311" t="s">
        <v>2365</v>
      </c>
      <c r="I1311" t="s">
        <v>2366</v>
      </c>
      <c r="J1311" t="s">
        <v>2367</v>
      </c>
      <c r="K1311">
        <v>15</v>
      </c>
      <c r="M1311" t="str">
        <f t="shared" si="140"/>
        <v/>
      </c>
      <c r="N1311" t="str">
        <f t="shared" si="141"/>
        <v/>
      </c>
      <c r="O1311" t="str">
        <f t="shared" si="142"/>
        <v/>
      </c>
      <c r="P1311" t="str">
        <f t="shared" si="143"/>
        <v/>
      </c>
      <c r="Q1311" t="str">
        <f t="shared" si="144"/>
        <v/>
      </c>
      <c r="S1311">
        <f t="shared" si="145"/>
        <v>0</v>
      </c>
      <c r="T1311" t="str">
        <f t="shared" si="146"/>
        <v/>
      </c>
    </row>
    <row r="1312" spans="1:20" x14ac:dyDescent="0.2">
      <c r="A1312" t="s">
        <v>11</v>
      </c>
      <c r="B1312" t="s">
        <v>2188</v>
      </c>
      <c r="C1312" t="s">
        <v>2361</v>
      </c>
      <c r="D1312" s="6">
        <v>42835</v>
      </c>
      <c r="E1312" s="8">
        <v>0.34489583333333301</v>
      </c>
      <c r="F1312" t="s">
        <v>24</v>
      </c>
      <c r="G1312" t="s">
        <v>15</v>
      </c>
      <c r="H1312" t="s">
        <v>2362</v>
      </c>
      <c r="I1312" t="s">
        <v>756</v>
      </c>
      <c r="J1312" t="s">
        <v>2363</v>
      </c>
      <c r="K1312">
        <v>15</v>
      </c>
      <c r="M1312">
        <f t="shared" si="140"/>
        <v>1</v>
      </c>
      <c r="N1312" t="str">
        <f t="shared" si="141"/>
        <v/>
      </c>
      <c r="O1312" t="str">
        <f t="shared" si="142"/>
        <v/>
      </c>
      <c r="P1312" t="str">
        <f t="shared" si="143"/>
        <v/>
      </c>
      <c r="Q1312">
        <f t="shared" si="144"/>
        <v>1</v>
      </c>
      <c r="S1312">
        <f t="shared" si="145"/>
        <v>2</v>
      </c>
      <c r="T1312" t="str">
        <f t="shared" si="146"/>
        <v/>
      </c>
    </row>
    <row r="1313" spans="1:20" x14ac:dyDescent="0.2">
      <c r="A1313" t="s">
        <v>11</v>
      </c>
      <c r="B1313" t="s">
        <v>2188</v>
      </c>
      <c r="C1313" t="s">
        <v>2361</v>
      </c>
      <c r="D1313" s="6">
        <v>42836</v>
      </c>
      <c r="E1313" s="8">
        <v>0.65165509259259302</v>
      </c>
      <c r="F1313" t="s">
        <v>24</v>
      </c>
      <c r="G1313" t="s">
        <v>15</v>
      </c>
      <c r="H1313" t="s">
        <v>2362</v>
      </c>
      <c r="I1313" t="s">
        <v>756</v>
      </c>
      <c r="J1313" t="s">
        <v>2363</v>
      </c>
      <c r="K1313">
        <v>15</v>
      </c>
      <c r="M1313">
        <f t="shared" si="140"/>
        <v>1</v>
      </c>
      <c r="N1313" t="str">
        <f t="shared" si="141"/>
        <v/>
      </c>
      <c r="O1313" t="str">
        <f t="shared" si="142"/>
        <v/>
      </c>
      <c r="P1313" t="str">
        <f t="shared" si="143"/>
        <v/>
      </c>
      <c r="Q1313">
        <f t="shared" si="144"/>
        <v>1</v>
      </c>
      <c r="S1313">
        <f t="shared" si="145"/>
        <v>2</v>
      </c>
      <c r="T1313" t="str">
        <f t="shared" si="146"/>
        <v/>
      </c>
    </row>
    <row r="1314" spans="1:20" x14ac:dyDescent="0.2">
      <c r="A1314" t="s">
        <v>11</v>
      </c>
      <c r="B1314" t="s">
        <v>2188</v>
      </c>
      <c r="C1314" t="s">
        <v>2361</v>
      </c>
      <c r="D1314" s="6">
        <v>42838</v>
      </c>
      <c r="E1314" s="8">
        <v>0.62920138888888899</v>
      </c>
      <c r="F1314" t="s">
        <v>24</v>
      </c>
      <c r="G1314" t="s">
        <v>15</v>
      </c>
      <c r="H1314" t="s">
        <v>2362</v>
      </c>
      <c r="I1314" t="s">
        <v>756</v>
      </c>
      <c r="J1314" t="s">
        <v>2363</v>
      </c>
      <c r="K1314">
        <v>15</v>
      </c>
      <c r="M1314">
        <f t="shared" si="140"/>
        <v>1</v>
      </c>
      <c r="N1314" t="str">
        <f t="shared" si="141"/>
        <v/>
      </c>
      <c r="O1314" t="str">
        <f t="shared" si="142"/>
        <v/>
      </c>
      <c r="P1314" t="str">
        <f t="shared" si="143"/>
        <v/>
      </c>
      <c r="Q1314">
        <f t="shared" si="144"/>
        <v>1</v>
      </c>
      <c r="S1314">
        <f t="shared" si="145"/>
        <v>2</v>
      </c>
      <c r="T1314" t="str">
        <f t="shared" si="146"/>
        <v/>
      </c>
    </row>
    <row r="1315" spans="1:20" x14ac:dyDescent="0.2">
      <c r="A1315" t="s">
        <v>11</v>
      </c>
      <c r="B1315" t="s">
        <v>2188</v>
      </c>
      <c r="C1315" t="s">
        <v>2361</v>
      </c>
      <c r="D1315" s="6">
        <v>42839</v>
      </c>
      <c r="E1315" s="8">
        <v>0.54874999999999996</v>
      </c>
      <c r="F1315" t="s">
        <v>14</v>
      </c>
      <c r="G1315" t="s">
        <v>15</v>
      </c>
      <c r="H1315" t="s">
        <v>2362</v>
      </c>
      <c r="I1315" t="s">
        <v>756</v>
      </c>
      <c r="J1315" t="s">
        <v>2363</v>
      </c>
      <c r="K1315">
        <v>15</v>
      </c>
      <c r="M1315" t="str">
        <f t="shared" si="140"/>
        <v/>
      </c>
      <c r="N1315" t="str">
        <f t="shared" si="141"/>
        <v/>
      </c>
      <c r="O1315" t="str">
        <f t="shared" si="142"/>
        <v/>
      </c>
      <c r="P1315" t="str">
        <f t="shared" si="143"/>
        <v/>
      </c>
      <c r="Q1315" t="str">
        <f t="shared" si="144"/>
        <v/>
      </c>
      <c r="S1315">
        <f t="shared" si="145"/>
        <v>0</v>
      </c>
      <c r="T1315" t="str">
        <f t="shared" si="146"/>
        <v/>
      </c>
    </row>
    <row r="1316" spans="1:20" x14ac:dyDescent="0.2">
      <c r="A1316" t="s">
        <v>11</v>
      </c>
      <c r="B1316" t="s">
        <v>2188</v>
      </c>
      <c r="C1316" t="s">
        <v>2357</v>
      </c>
      <c r="D1316" s="6">
        <v>42835</v>
      </c>
      <c r="E1316" s="8">
        <v>0.645358796296296</v>
      </c>
      <c r="F1316" t="s">
        <v>24</v>
      </c>
      <c r="G1316" t="s">
        <v>25</v>
      </c>
      <c r="H1316" t="s">
        <v>2358</v>
      </c>
      <c r="I1316" t="s">
        <v>2359</v>
      </c>
      <c r="J1316" t="s">
        <v>2360</v>
      </c>
      <c r="K1316">
        <v>10</v>
      </c>
      <c r="M1316">
        <f t="shared" si="140"/>
        <v>1</v>
      </c>
      <c r="N1316" t="str">
        <f t="shared" si="141"/>
        <v/>
      </c>
      <c r="O1316" t="str">
        <f t="shared" si="142"/>
        <v/>
      </c>
      <c r="P1316" t="str">
        <f t="shared" si="143"/>
        <v/>
      </c>
      <c r="Q1316">
        <f t="shared" si="144"/>
        <v>1</v>
      </c>
      <c r="S1316">
        <f t="shared" si="145"/>
        <v>2</v>
      </c>
      <c r="T1316" t="str">
        <f t="shared" si="146"/>
        <v/>
      </c>
    </row>
    <row r="1317" spans="1:20" x14ac:dyDescent="0.2">
      <c r="A1317" t="s">
        <v>11</v>
      </c>
      <c r="B1317" t="s">
        <v>2188</v>
      </c>
      <c r="C1317" t="s">
        <v>2357</v>
      </c>
      <c r="D1317" s="6">
        <v>42837</v>
      </c>
      <c r="E1317" s="8">
        <v>0.39403935185185202</v>
      </c>
      <c r="F1317" t="s">
        <v>1953</v>
      </c>
      <c r="G1317" t="s">
        <v>25</v>
      </c>
      <c r="H1317" t="s">
        <v>2358</v>
      </c>
      <c r="I1317" t="s">
        <v>2359</v>
      </c>
      <c r="J1317" t="s">
        <v>2360</v>
      </c>
      <c r="K1317">
        <v>10</v>
      </c>
      <c r="M1317">
        <f t="shared" si="140"/>
        <v>1</v>
      </c>
      <c r="N1317" t="str">
        <f t="shared" si="141"/>
        <v/>
      </c>
      <c r="O1317" t="str">
        <f t="shared" si="142"/>
        <v/>
      </c>
      <c r="P1317" t="str">
        <f t="shared" si="143"/>
        <v/>
      </c>
      <c r="Q1317">
        <f t="shared" si="144"/>
        <v>1</v>
      </c>
      <c r="S1317">
        <f t="shared" si="145"/>
        <v>2</v>
      </c>
      <c r="T1317" t="str">
        <f t="shared" si="146"/>
        <v/>
      </c>
    </row>
    <row r="1318" spans="1:20" x14ac:dyDescent="0.2">
      <c r="A1318" t="s">
        <v>11</v>
      </c>
      <c r="B1318" t="s">
        <v>2188</v>
      </c>
      <c r="C1318" t="s">
        <v>2357</v>
      </c>
      <c r="D1318" s="6">
        <v>42838</v>
      </c>
      <c r="E1318" s="8">
        <v>0.62924768518518504</v>
      </c>
      <c r="F1318" t="s">
        <v>24</v>
      </c>
      <c r="G1318" t="s">
        <v>25</v>
      </c>
      <c r="H1318" t="s">
        <v>2358</v>
      </c>
      <c r="I1318" t="s">
        <v>2359</v>
      </c>
      <c r="J1318" t="s">
        <v>2360</v>
      </c>
      <c r="K1318">
        <v>10</v>
      </c>
      <c r="M1318">
        <f t="shared" si="140"/>
        <v>1</v>
      </c>
      <c r="N1318" t="str">
        <f t="shared" si="141"/>
        <v/>
      </c>
      <c r="O1318" t="str">
        <f t="shared" si="142"/>
        <v/>
      </c>
      <c r="P1318" t="str">
        <f t="shared" si="143"/>
        <v/>
      </c>
      <c r="Q1318">
        <f t="shared" si="144"/>
        <v>1</v>
      </c>
      <c r="S1318">
        <f t="shared" si="145"/>
        <v>2</v>
      </c>
      <c r="T1318" t="str">
        <f t="shared" si="146"/>
        <v/>
      </c>
    </row>
    <row r="1319" spans="1:20" x14ac:dyDescent="0.2">
      <c r="A1319" t="s">
        <v>11</v>
      </c>
      <c r="B1319" t="s">
        <v>2188</v>
      </c>
      <c r="C1319" t="s">
        <v>2357</v>
      </c>
      <c r="D1319" s="6">
        <v>42839</v>
      </c>
      <c r="E1319" s="8">
        <v>0.54870370370370403</v>
      </c>
      <c r="F1319" t="s">
        <v>14</v>
      </c>
      <c r="G1319" t="s">
        <v>25</v>
      </c>
      <c r="H1319" t="s">
        <v>2358</v>
      </c>
      <c r="I1319" t="s">
        <v>2359</v>
      </c>
      <c r="J1319" t="s">
        <v>2360</v>
      </c>
      <c r="K1319">
        <v>10</v>
      </c>
      <c r="M1319" t="str">
        <f t="shared" si="140"/>
        <v/>
      </c>
      <c r="N1319" t="str">
        <f t="shared" si="141"/>
        <v/>
      </c>
      <c r="O1319" t="str">
        <f t="shared" si="142"/>
        <v/>
      </c>
      <c r="P1319" t="str">
        <f t="shared" si="143"/>
        <v/>
      </c>
      <c r="Q1319" t="str">
        <f t="shared" si="144"/>
        <v/>
      </c>
      <c r="S1319">
        <f t="shared" si="145"/>
        <v>0</v>
      </c>
      <c r="T1319" t="str">
        <f t="shared" si="146"/>
        <v/>
      </c>
    </row>
    <row r="1320" spans="1:20" x14ac:dyDescent="0.2">
      <c r="A1320" t="s">
        <v>11</v>
      </c>
      <c r="B1320" t="s">
        <v>2188</v>
      </c>
      <c r="C1320" t="s">
        <v>2354</v>
      </c>
      <c r="D1320" s="6">
        <v>42835</v>
      </c>
      <c r="E1320" s="8">
        <v>0.64538194444444497</v>
      </c>
      <c r="F1320" t="s">
        <v>24</v>
      </c>
      <c r="G1320" t="s">
        <v>15</v>
      </c>
      <c r="H1320" t="s">
        <v>2355</v>
      </c>
      <c r="I1320" t="s">
        <v>1677</v>
      </c>
      <c r="J1320" t="s">
        <v>2356</v>
      </c>
      <c r="K1320">
        <v>10</v>
      </c>
      <c r="M1320">
        <f t="shared" si="140"/>
        <v>1</v>
      </c>
      <c r="N1320" t="str">
        <f t="shared" si="141"/>
        <v/>
      </c>
      <c r="O1320" t="str">
        <f t="shared" si="142"/>
        <v/>
      </c>
      <c r="P1320" t="str">
        <f t="shared" si="143"/>
        <v/>
      </c>
      <c r="Q1320">
        <f t="shared" si="144"/>
        <v>1</v>
      </c>
      <c r="S1320">
        <f t="shared" si="145"/>
        <v>2</v>
      </c>
      <c r="T1320" t="str">
        <f t="shared" si="146"/>
        <v/>
      </c>
    </row>
    <row r="1321" spans="1:20" x14ac:dyDescent="0.2">
      <c r="A1321" t="s">
        <v>11</v>
      </c>
      <c r="B1321" t="s">
        <v>2188</v>
      </c>
      <c r="C1321" t="s">
        <v>2354</v>
      </c>
      <c r="D1321" s="6">
        <v>42837</v>
      </c>
      <c r="E1321" s="8">
        <v>0.62398148148148103</v>
      </c>
      <c r="F1321" t="s">
        <v>1953</v>
      </c>
      <c r="G1321" t="s">
        <v>15</v>
      </c>
      <c r="H1321" t="s">
        <v>2355</v>
      </c>
      <c r="I1321" t="s">
        <v>1677</v>
      </c>
      <c r="J1321" t="s">
        <v>2356</v>
      </c>
      <c r="K1321">
        <v>10</v>
      </c>
      <c r="M1321">
        <f t="shared" si="140"/>
        <v>1</v>
      </c>
      <c r="N1321" t="str">
        <f t="shared" si="141"/>
        <v/>
      </c>
      <c r="O1321" t="str">
        <f t="shared" si="142"/>
        <v/>
      </c>
      <c r="P1321" t="str">
        <f t="shared" si="143"/>
        <v/>
      </c>
      <c r="Q1321">
        <f t="shared" si="144"/>
        <v>1</v>
      </c>
      <c r="S1321">
        <f t="shared" si="145"/>
        <v>2</v>
      </c>
      <c r="T1321" t="str">
        <f t="shared" si="146"/>
        <v/>
      </c>
    </row>
    <row r="1322" spans="1:20" x14ac:dyDescent="0.2">
      <c r="A1322" t="s">
        <v>11</v>
      </c>
      <c r="B1322" t="s">
        <v>2188</v>
      </c>
      <c r="C1322" t="s">
        <v>2354</v>
      </c>
      <c r="D1322" s="6">
        <v>42838</v>
      </c>
      <c r="E1322" s="8">
        <v>0.62922453703703696</v>
      </c>
      <c r="F1322" t="s">
        <v>24</v>
      </c>
      <c r="G1322" t="s">
        <v>15</v>
      </c>
      <c r="H1322" t="s">
        <v>2355</v>
      </c>
      <c r="I1322" t="s">
        <v>1677</v>
      </c>
      <c r="J1322" t="s">
        <v>2356</v>
      </c>
      <c r="K1322">
        <v>10</v>
      </c>
      <c r="M1322">
        <f t="shared" si="140"/>
        <v>1</v>
      </c>
      <c r="N1322" t="str">
        <f t="shared" si="141"/>
        <v/>
      </c>
      <c r="O1322" t="str">
        <f t="shared" si="142"/>
        <v/>
      </c>
      <c r="P1322" t="str">
        <f t="shared" si="143"/>
        <v/>
      </c>
      <c r="Q1322">
        <f t="shared" si="144"/>
        <v>1</v>
      </c>
      <c r="S1322">
        <f t="shared" si="145"/>
        <v>2</v>
      </c>
      <c r="T1322" t="str">
        <f t="shared" si="146"/>
        <v/>
      </c>
    </row>
    <row r="1323" spans="1:20" x14ac:dyDescent="0.2">
      <c r="A1323" t="s">
        <v>11</v>
      </c>
      <c r="B1323" t="s">
        <v>2188</v>
      </c>
      <c r="C1323" t="s">
        <v>2354</v>
      </c>
      <c r="D1323" s="6">
        <v>42839</v>
      </c>
      <c r="E1323" s="8">
        <v>0.548796296296296</v>
      </c>
      <c r="F1323" t="s">
        <v>14</v>
      </c>
      <c r="G1323" t="s">
        <v>15</v>
      </c>
      <c r="H1323" t="s">
        <v>2355</v>
      </c>
      <c r="I1323" t="s">
        <v>1677</v>
      </c>
      <c r="J1323" t="s">
        <v>2356</v>
      </c>
      <c r="K1323">
        <v>10</v>
      </c>
      <c r="M1323" t="str">
        <f t="shared" si="140"/>
        <v/>
      </c>
      <c r="N1323" t="str">
        <f t="shared" si="141"/>
        <v/>
      </c>
      <c r="O1323" t="str">
        <f t="shared" si="142"/>
        <v/>
      </c>
      <c r="P1323" t="str">
        <f t="shared" si="143"/>
        <v/>
      </c>
      <c r="Q1323" t="str">
        <f t="shared" si="144"/>
        <v/>
      </c>
      <c r="S1323">
        <f t="shared" si="145"/>
        <v>0</v>
      </c>
      <c r="T1323" t="str">
        <f t="shared" si="146"/>
        <v/>
      </c>
    </row>
    <row r="1324" spans="1:20" x14ac:dyDescent="0.2">
      <c r="A1324" t="s">
        <v>11</v>
      </c>
      <c r="B1324" t="s">
        <v>2188</v>
      </c>
      <c r="C1324" t="s">
        <v>2350</v>
      </c>
      <c r="D1324" s="6">
        <v>42836</v>
      </c>
      <c r="E1324" s="8">
        <v>0.54988425925925899</v>
      </c>
      <c r="F1324" t="s">
        <v>24</v>
      </c>
      <c r="G1324" t="s">
        <v>25</v>
      </c>
      <c r="H1324" t="s">
        <v>2351</v>
      </c>
      <c r="I1324" t="s">
        <v>707</v>
      </c>
      <c r="J1324" t="s">
        <v>2353</v>
      </c>
      <c r="K1324">
        <v>20</v>
      </c>
      <c r="M1324">
        <f t="shared" si="140"/>
        <v>1</v>
      </c>
      <c r="N1324" t="str">
        <f t="shared" si="141"/>
        <v/>
      </c>
      <c r="O1324" t="str">
        <f t="shared" si="142"/>
        <v/>
      </c>
      <c r="P1324" t="str">
        <f t="shared" si="143"/>
        <v/>
      </c>
      <c r="Q1324">
        <f t="shared" si="144"/>
        <v>1</v>
      </c>
      <c r="S1324">
        <f t="shared" si="145"/>
        <v>2</v>
      </c>
      <c r="T1324" t="str">
        <f t="shared" si="146"/>
        <v/>
      </c>
    </row>
    <row r="1325" spans="1:20" x14ac:dyDescent="0.2">
      <c r="A1325" t="s">
        <v>11</v>
      </c>
      <c r="B1325" t="s">
        <v>2188</v>
      </c>
      <c r="C1325" t="s">
        <v>2350</v>
      </c>
      <c r="D1325" s="6">
        <v>42839</v>
      </c>
      <c r="E1325" s="8">
        <v>0.64633101851851904</v>
      </c>
      <c r="F1325" t="s">
        <v>14</v>
      </c>
      <c r="G1325" t="s">
        <v>15</v>
      </c>
      <c r="H1325" t="s">
        <v>2351</v>
      </c>
      <c r="I1325" t="s">
        <v>2352</v>
      </c>
      <c r="J1325" t="s">
        <v>2353</v>
      </c>
      <c r="K1325">
        <v>20</v>
      </c>
      <c r="M1325" t="str">
        <f t="shared" si="140"/>
        <v/>
      </c>
      <c r="N1325" t="str">
        <f t="shared" si="141"/>
        <v/>
      </c>
      <c r="O1325" t="str">
        <f t="shared" si="142"/>
        <v/>
      </c>
      <c r="P1325" t="str">
        <f t="shared" si="143"/>
        <v/>
      </c>
      <c r="Q1325" t="str">
        <f t="shared" si="144"/>
        <v/>
      </c>
      <c r="S1325">
        <f t="shared" si="145"/>
        <v>0</v>
      </c>
      <c r="T1325" t="str">
        <f t="shared" si="146"/>
        <v/>
      </c>
    </row>
    <row r="1326" spans="1:20" x14ac:dyDescent="0.2">
      <c r="A1326" t="s">
        <v>11</v>
      </c>
      <c r="B1326" t="s">
        <v>2188</v>
      </c>
      <c r="C1326" t="s">
        <v>2345</v>
      </c>
      <c r="D1326" s="6">
        <v>42835</v>
      </c>
      <c r="E1326" s="8">
        <v>0.54559027777777802</v>
      </c>
      <c r="F1326" t="s">
        <v>24</v>
      </c>
      <c r="G1326" t="s">
        <v>15</v>
      </c>
      <c r="H1326" t="s">
        <v>2346</v>
      </c>
      <c r="I1326" t="s">
        <v>2349</v>
      </c>
      <c r="J1326" t="s">
        <v>2348</v>
      </c>
      <c r="K1326">
        <v>25</v>
      </c>
      <c r="M1326">
        <f t="shared" si="140"/>
        <v>1</v>
      </c>
      <c r="N1326" t="str">
        <f t="shared" si="141"/>
        <v/>
      </c>
      <c r="O1326" t="str">
        <f t="shared" si="142"/>
        <v/>
      </c>
      <c r="P1326" t="str">
        <f t="shared" si="143"/>
        <v/>
      </c>
      <c r="Q1326">
        <f t="shared" si="144"/>
        <v>1</v>
      </c>
      <c r="S1326">
        <f t="shared" si="145"/>
        <v>2</v>
      </c>
      <c r="T1326" t="str">
        <f t="shared" si="146"/>
        <v/>
      </c>
    </row>
    <row r="1327" spans="1:20" x14ac:dyDescent="0.2">
      <c r="A1327" t="s">
        <v>11</v>
      </c>
      <c r="B1327" t="s">
        <v>2188</v>
      </c>
      <c r="C1327" t="s">
        <v>2345</v>
      </c>
      <c r="D1327" s="6">
        <v>42839</v>
      </c>
      <c r="E1327" s="8">
        <v>0.54886574074074101</v>
      </c>
      <c r="F1327" t="s">
        <v>14</v>
      </c>
      <c r="G1327" t="s">
        <v>25</v>
      </c>
      <c r="H1327" t="s">
        <v>2346</v>
      </c>
      <c r="I1327" t="s">
        <v>2347</v>
      </c>
      <c r="J1327" t="s">
        <v>2348</v>
      </c>
      <c r="K1327">
        <v>25</v>
      </c>
      <c r="M1327" t="str">
        <f t="shared" si="140"/>
        <v/>
      </c>
      <c r="N1327" t="str">
        <f t="shared" si="141"/>
        <v/>
      </c>
      <c r="O1327" t="str">
        <f t="shared" si="142"/>
        <v/>
      </c>
      <c r="P1327" t="str">
        <f t="shared" si="143"/>
        <v/>
      </c>
      <c r="Q1327" t="str">
        <f t="shared" si="144"/>
        <v/>
      </c>
      <c r="S1327">
        <f t="shared" si="145"/>
        <v>0</v>
      </c>
      <c r="T1327" t="str">
        <f t="shared" si="146"/>
        <v/>
      </c>
    </row>
    <row r="1328" spans="1:20" x14ac:dyDescent="0.2">
      <c r="A1328" t="s">
        <v>11</v>
      </c>
      <c r="B1328" t="s">
        <v>1195</v>
      </c>
      <c r="C1328" t="s">
        <v>1296</v>
      </c>
      <c r="D1328" s="6">
        <v>42837</v>
      </c>
      <c r="E1328" s="8">
        <v>0.56041666666666701</v>
      </c>
      <c r="F1328" t="s">
        <v>24</v>
      </c>
      <c r="G1328" t="s">
        <v>15</v>
      </c>
      <c r="H1328" t="s">
        <v>1297</v>
      </c>
      <c r="I1328" t="s">
        <v>677</v>
      </c>
      <c r="J1328" t="s">
        <v>1298</v>
      </c>
      <c r="K1328">
        <v>40</v>
      </c>
      <c r="M1328" t="str">
        <f t="shared" si="140"/>
        <v/>
      </c>
      <c r="N1328">
        <f t="shared" si="141"/>
        <v>1</v>
      </c>
      <c r="O1328">
        <f t="shared" si="142"/>
        <v>1</v>
      </c>
      <c r="P1328">
        <f t="shared" si="143"/>
        <v>1</v>
      </c>
      <c r="Q1328" t="str">
        <f t="shared" si="144"/>
        <v/>
      </c>
      <c r="S1328">
        <f t="shared" si="145"/>
        <v>3</v>
      </c>
      <c r="T1328" t="str">
        <f t="shared" si="146"/>
        <v/>
      </c>
    </row>
    <row r="1329" spans="1:20" x14ac:dyDescent="0.2">
      <c r="A1329" t="s">
        <v>11</v>
      </c>
      <c r="B1329" t="s">
        <v>1195</v>
      </c>
      <c r="C1329" t="s">
        <v>1292</v>
      </c>
      <c r="D1329" s="6">
        <v>42837</v>
      </c>
      <c r="E1329" s="8">
        <v>0.56045138888888901</v>
      </c>
      <c r="F1329" t="s">
        <v>24</v>
      </c>
      <c r="G1329" t="s">
        <v>25</v>
      </c>
      <c r="H1329" t="s">
        <v>1293</v>
      </c>
      <c r="I1329" t="s">
        <v>1294</v>
      </c>
      <c r="J1329" t="s">
        <v>1295</v>
      </c>
      <c r="K1329">
        <v>40</v>
      </c>
      <c r="M1329" t="str">
        <f t="shared" si="140"/>
        <v/>
      </c>
      <c r="N1329" t="str">
        <f t="shared" si="141"/>
        <v/>
      </c>
      <c r="O1329" t="str">
        <f t="shared" si="142"/>
        <v/>
      </c>
      <c r="P1329" t="str">
        <f t="shared" si="143"/>
        <v/>
      </c>
      <c r="Q1329" t="str">
        <f t="shared" si="144"/>
        <v/>
      </c>
      <c r="S1329">
        <f t="shared" si="145"/>
        <v>0</v>
      </c>
      <c r="T1329" t="str">
        <f t="shared" si="146"/>
        <v/>
      </c>
    </row>
    <row r="1330" spans="1:20" x14ac:dyDescent="0.2">
      <c r="A1330" t="s">
        <v>11</v>
      </c>
      <c r="B1330" t="s">
        <v>2188</v>
      </c>
      <c r="C1330" t="s">
        <v>2338</v>
      </c>
      <c r="D1330" s="6">
        <v>42835</v>
      </c>
      <c r="E1330" s="8">
        <v>0.64494212962963005</v>
      </c>
      <c r="F1330" t="s">
        <v>24</v>
      </c>
      <c r="G1330" t="s">
        <v>15</v>
      </c>
      <c r="H1330" t="s">
        <v>2339</v>
      </c>
      <c r="I1330" t="s">
        <v>2344</v>
      </c>
      <c r="J1330" t="s">
        <v>2341</v>
      </c>
      <c r="K1330">
        <v>4</v>
      </c>
      <c r="M1330">
        <f t="shared" si="140"/>
        <v>1</v>
      </c>
      <c r="N1330">
        <f t="shared" si="141"/>
        <v>1</v>
      </c>
      <c r="O1330" t="str">
        <f t="shared" si="142"/>
        <v/>
      </c>
      <c r="P1330" t="str">
        <f t="shared" si="143"/>
        <v/>
      </c>
      <c r="Q1330">
        <f t="shared" si="144"/>
        <v>1</v>
      </c>
      <c r="S1330">
        <f t="shared" si="145"/>
        <v>3</v>
      </c>
      <c r="T1330" t="str">
        <f t="shared" si="146"/>
        <v/>
      </c>
    </row>
    <row r="1331" spans="1:20" x14ac:dyDescent="0.2">
      <c r="A1331" t="s">
        <v>11</v>
      </c>
      <c r="B1331" t="s">
        <v>2188</v>
      </c>
      <c r="C1331" t="s">
        <v>2338</v>
      </c>
      <c r="D1331" s="6">
        <v>42835</v>
      </c>
      <c r="E1331" s="8">
        <v>0.54557870370370398</v>
      </c>
      <c r="F1331" t="s">
        <v>24</v>
      </c>
      <c r="G1331" t="s">
        <v>160</v>
      </c>
      <c r="H1331" t="s">
        <v>2339</v>
      </c>
      <c r="I1331" t="s">
        <v>2342</v>
      </c>
      <c r="J1331" t="s">
        <v>2341</v>
      </c>
      <c r="K1331">
        <v>4</v>
      </c>
      <c r="M1331">
        <f t="shared" si="140"/>
        <v>1</v>
      </c>
      <c r="N1331" t="str">
        <f t="shared" si="141"/>
        <v/>
      </c>
      <c r="O1331" t="str">
        <f t="shared" si="142"/>
        <v/>
      </c>
      <c r="P1331" t="str">
        <f t="shared" si="143"/>
        <v/>
      </c>
      <c r="Q1331">
        <f t="shared" si="144"/>
        <v>1</v>
      </c>
      <c r="S1331">
        <f t="shared" si="145"/>
        <v>2</v>
      </c>
      <c r="T1331" t="str">
        <f t="shared" si="146"/>
        <v/>
      </c>
    </row>
    <row r="1332" spans="1:20" x14ac:dyDescent="0.2">
      <c r="A1332" t="s">
        <v>11</v>
      </c>
      <c r="B1332" t="s">
        <v>2188</v>
      </c>
      <c r="C1332" t="s">
        <v>2338</v>
      </c>
      <c r="D1332" s="6">
        <v>42836</v>
      </c>
      <c r="E1332" s="8">
        <v>0.68244212962963002</v>
      </c>
      <c r="F1332" t="s">
        <v>188</v>
      </c>
      <c r="G1332" t="s">
        <v>142</v>
      </c>
      <c r="H1332" t="s">
        <v>2339</v>
      </c>
      <c r="I1332" t="s">
        <v>2340</v>
      </c>
      <c r="J1332" t="s">
        <v>2341</v>
      </c>
      <c r="K1332">
        <v>4</v>
      </c>
      <c r="M1332">
        <f t="shared" si="140"/>
        <v>1</v>
      </c>
      <c r="N1332" t="str">
        <f t="shared" si="141"/>
        <v/>
      </c>
      <c r="O1332" t="str">
        <f t="shared" si="142"/>
        <v/>
      </c>
      <c r="P1332" t="str">
        <f t="shared" si="143"/>
        <v/>
      </c>
      <c r="Q1332">
        <f t="shared" si="144"/>
        <v>1</v>
      </c>
      <c r="S1332">
        <f t="shared" si="145"/>
        <v>2</v>
      </c>
      <c r="T1332" t="str">
        <f t="shared" si="146"/>
        <v/>
      </c>
    </row>
    <row r="1333" spans="1:20" x14ac:dyDescent="0.2">
      <c r="A1333" t="s">
        <v>11</v>
      </c>
      <c r="B1333" t="s">
        <v>2188</v>
      </c>
      <c r="C1333" t="s">
        <v>2338</v>
      </c>
      <c r="D1333" s="6">
        <v>42837</v>
      </c>
      <c r="E1333" s="8">
        <v>0.66465277777777798</v>
      </c>
      <c r="F1333" t="s">
        <v>1953</v>
      </c>
      <c r="G1333" t="s">
        <v>160</v>
      </c>
      <c r="H1333" t="s">
        <v>2339</v>
      </c>
      <c r="I1333" t="s">
        <v>2342</v>
      </c>
      <c r="J1333" t="s">
        <v>2341</v>
      </c>
      <c r="K1333">
        <v>4</v>
      </c>
      <c r="M1333">
        <f t="shared" si="140"/>
        <v>1</v>
      </c>
      <c r="N1333">
        <f t="shared" si="141"/>
        <v>1</v>
      </c>
      <c r="O1333" t="str">
        <f t="shared" si="142"/>
        <v/>
      </c>
      <c r="P1333" t="str">
        <f t="shared" si="143"/>
        <v/>
      </c>
      <c r="Q1333">
        <f t="shared" si="144"/>
        <v>1</v>
      </c>
      <c r="S1333">
        <f t="shared" si="145"/>
        <v>3</v>
      </c>
      <c r="T1333" t="str">
        <f t="shared" si="146"/>
        <v/>
      </c>
    </row>
    <row r="1334" spans="1:20" x14ac:dyDescent="0.2">
      <c r="A1334" t="s">
        <v>11</v>
      </c>
      <c r="B1334" t="s">
        <v>2188</v>
      </c>
      <c r="C1334" t="s">
        <v>2338</v>
      </c>
      <c r="D1334" s="6">
        <v>42837</v>
      </c>
      <c r="E1334" s="8">
        <v>0.39399305555555603</v>
      </c>
      <c r="F1334" t="s">
        <v>1953</v>
      </c>
      <c r="G1334" t="s">
        <v>189</v>
      </c>
      <c r="H1334" t="s">
        <v>2339</v>
      </c>
      <c r="I1334" t="s">
        <v>2343</v>
      </c>
      <c r="J1334" t="s">
        <v>2341</v>
      </c>
      <c r="K1334">
        <v>4</v>
      </c>
      <c r="M1334">
        <f t="shared" si="140"/>
        <v>1</v>
      </c>
      <c r="N1334" t="str">
        <f t="shared" si="141"/>
        <v/>
      </c>
      <c r="O1334" t="str">
        <f t="shared" si="142"/>
        <v/>
      </c>
      <c r="P1334" t="str">
        <f t="shared" si="143"/>
        <v/>
      </c>
      <c r="Q1334">
        <f t="shared" si="144"/>
        <v>1</v>
      </c>
      <c r="S1334">
        <f t="shared" si="145"/>
        <v>2</v>
      </c>
      <c r="T1334" t="str">
        <f t="shared" si="146"/>
        <v/>
      </c>
    </row>
    <row r="1335" spans="1:20" x14ac:dyDescent="0.2">
      <c r="A1335" t="s">
        <v>11</v>
      </c>
      <c r="B1335" t="s">
        <v>2188</v>
      </c>
      <c r="C1335" t="s">
        <v>2338</v>
      </c>
      <c r="D1335" s="6">
        <v>42838</v>
      </c>
      <c r="E1335" s="8">
        <v>0.66686342592592596</v>
      </c>
      <c r="F1335" t="s">
        <v>24</v>
      </c>
      <c r="G1335" t="s">
        <v>160</v>
      </c>
      <c r="H1335" t="s">
        <v>2339</v>
      </c>
      <c r="I1335" t="s">
        <v>2342</v>
      </c>
      <c r="J1335" t="s">
        <v>2341</v>
      </c>
      <c r="K1335">
        <v>4</v>
      </c>
      <c r="M1335">
        <f t="shared" si="140"/>
        <v>1</v>
      </c>
      <c r="N1335">
        <f t="shared" si="141"/>
        <v>1</v>
      </c>
      <c r="O1335">
        <f t="shared" si="142"/>
        <v>1</v>
      </c>
      <c r="P1335">
        <f t="shared" si="143"/>
        <v>1</v>
      </c>
      <c r="Q1335">
        <f t="shared" si="144"/>
        <v>1</v>
      </c>
      <c r="S1335">
        <f t="shared" si="145"/>
        <v>5</v>
      </c>
      <c r="T1335" t="str">
        <f t="shared" si="146"/>
        <v>Anomalie</v>
      </c>
    </row>
    <row r="1336" spans="1:20" x14ac:dyDescent="0.2">
      <c r="A1336" t="s">
        <v>11</v>
      </c>
      <c r="B1336" t="s">
        <v>2188</v>
      </c>
      <c r="C1336" t="s">
        <v>2338</v>
      </c>
      <c r="D1336" s="6">
        <v>42838</v>
      </c>
      <c r="E1336" s="8">
        <v>0.62936342592592598</v>
      </c>
      <c r="F1336" t="s">
        <v>24</v>
      </c>
      <c r="G1336" t="s">
        <v>189</v>
      </c>
      <c r="H1336" t="s">
        <v>2339</v>
      </c>
      <c r="I1336" t="s">
        <v>2343</v>
      </c>
      <c r="J1336" t="s">
        <v>2341</v>
      </c>
      <c r="K1336">
        <v>4</v>
      </c>
      <c r="M1336">
        <f t="shared" si="140"/>
        <v>1</v>
      </c>
      <c r="N1336" t="str">
        <f t="shared" si="141"/>
        <v/>
      </c>
      <c r="O1336" t="str">
        <f t="shared" si="142"/>
        <v/>
      </c>
      <c r="P1336" t="str">
        <f t="shared" si="143"/>
        <v/>
      </c>
      <c r="Q1336">
        <f t="shared" si="144"/>
        <v>1</v>
      </c>
      <c r="S1336">
        <f t="shared" si="145"/>
        <v>2</v>
      </c>
      <c r="T1336" t="str">
        <f t="shared" si="146"/>
        <v/>
      </c>
    </row>
    <row r="1337" spans="1:20" x14ac:dyDescent="0.2">
      <c r="A1337" t="s">
        <v>11</v>
      </c>
      <c r="B1337" t="s">
        <v>2188</v>
      </c>
      <c r="C1337" t="s">
        <v>2338</v>
      </c>
      <c r="D1337" s="6">
        <v>42839</v>
      </c>
      <c r="E1337" s="8">
        <v>0.54883101851851801</v>
      </c>
      <c r="F1337" t="s">
        <v>14</v>
      </c>
      <c r="G1337" t="s">
        <v>142</v>
      </c>
      <c r="H1337" t="s">
        <v>2339</v>
      </c>
      <c r="I1337" t="s">
        <v>2340</v>
      </c>
      <c r="J1337" t="s">
        <v>2341</v>
      </c>
      <c r="K1337">
        <v>4</v>
      </c>
      <c r="M1337" t="str">
        <f t="shared" si="140"/>
        <v/>
      </c>
      <c r="N1337" t="str">
        <f t="shared" si="141"/>
        <v/>
      </c>
      <c r="O1337" t="str">
        <f t="shared" si="142"/>
        <v/>
      </c>
      <c r="P1337" t="str">
        <f t="shared" si="143"/>
        <v/>
      </c>
      <c r="Q1337" t="str">
        <f t="shared" si="144"/>
        <v/>
      </c>
      <c r="S1337">
        <f t="shared" si="145"/>
        <v>0</v>
      </c>
      <c r="T1337" t="str">
        <f t="shared" si="146"/>
        <v/>
      </c>
    </row>
    <row r="1338" spans="1:20" x14ac:dyDescent="0.2">
      <c r="A1338" t="s">
        <v>11</v>
      </c>
      <c r="B1338" t="s">
        <v>2188</v>
      </c>
      <c r="C1338" t="s">
        <v>2332</v>
      </c>
      <c r="D1338" s="6">
        <v>42835</v>
      </c>
      <c r="E1338" s="8">
        <v>0.64528935185185199</v>
      </c>
      <c r="F1338" t="s">
        <v>24</v>
      </c>
      <c r="G1338" t="s">
        <v>142</v>
      </c>
      <c r="H1338" t="s">
        <v>2333</v>
      </c>
      <c r="I1338" t="s">
        <v>2337</v>
      </c>
      <c r="J1338" t="s">
        <v>2335</v>
      </c>
      <c r="K1338">
        <v>5</v>
      </c>
      <c r="M1338">
        <f t="shared" si="140"/>
        <v>1</v>
      </c>
      <c r="N1338" t="str">
        <f t="shared" si="141"/>
        <v/>
      </c>
      <c r="O1338" t="str">
        <f t="shared" si="142"/>
        <v/>
      </c>
      <c r="P1338" t="str">
        <f t="shared" si="143"/>
        <v/>
      </c>
      <c r="Q1338">
        <f t="shared" si="144"/>
        <v>1</v>
      </c>
      <c r="S1338">
        <f t="shared" si="145"/>
        <v>2</v>
      </c>
      <c r="T1338" t="str">
        <f t="shared" si="146"/>
        <v/>
      </c>
    </row>
    <row r="1339" spans="1:20" x14ac:dyDescent="0.2">
      <c r="A1339" t="s">
        <v>11</v>
      </c>
      <c r="B1339" t="s">
        <v>2188</v>
      </c>
      <c r="C1339" t="s">
        <v>2332</v>
      </c>
      <c r="D1339" s="6">
        <v>42836</v>
      </c>
      <c r="E1339" s="8">
        <v>0.651516203703704</v>
      </c>
      <c r="F1339" t="s">
        <v>24</v>
      </c>
      <c r="G1339" t="s">
        <v>142</v>
      </c>
      <c r="H1339" t="s">
        <v>2333</v>
      </c>
      <c r="I1339" t="s">
        <v>2337</v>
      </c>
      <c r="J1339" t="s">
        <v>2335</v>
      </c>
      <c r="K1339">
        <v>5</v>
      </c>
      <c r="M1339">
        <f t="shared" si="140"/>
        <v>1</v>
      </c>
      <c r="N1339" t="str">
        <f t="shared" si="141"/>
        <v/>
      </c>
      <c r="O1339" t="str">
        <f t="shared" si="142"/>
        <v/>
      </c>
      <c r="P1339" t="str">
        <f t="shared" si="143"/>
        <v/>
      </c>
      <c r="Q1339">
        <f t="shared" si="144"/>
        <v>1</v>
      </c>
      <c r="S1339">
        <f t="shared" si="145"/>
        <v>2</v>
      </c>
      <c r="T1339" t="str">
        <f t="shared" si="146"/>
        <v/>
      </c>
    </row>
    <row r="1340" spans="1:20" x14ac:dyDescent="0.2">
      <c r="A1340" t="s">
        <v>11</v>
      </c>
      <c r="B1340" t="s">
        <v>2188</v>
      </c>
      <c r="C1340" t="s">
        <v>2332</v>
      </c>
      <c r="D1340" s="6">
        <v>42837</v>
      </c>
      <c r="E1340" s="8">
        <v>0.55539351851851804</v>
      </c>
      <c r="F1340" t="s">
        <v>1953</v>
      </c>
      <c r="G1340" t="s">
        <v>25</v>
      </c>
      <c r="H1340" t="s">
        <v>2333</v>
      </c>
      <c r="I1340" t="s">
        <v>2334</v>
      </c>
      <c r="J1340" t="s">
        <v>2335</v>
      </c>
      <c r="K1340">
        <v>5</v>
      </c>
      <c r="M1340">
        <f t="shared" si="140"/>
        <v>1</v>
      </c>
      <c r="N1340" t="str">
        <f t="shared" si="141"/>
        <v/>
      </c>
      <c r="O1340" t="str">
        <f t="shared" si="142"/>
        <v/>
      </c>
      <c r="P1340" t="str">
        <f t="shared" si="143"/>
        <v/>
      </c>
      <c r="Q1340">
        <f t="shared" si="144"/>
        <v>1</v>
      </c>
      <c r="S1340">
        <f t="shared" si="145"/>
        <v>2</v>
      </c>
      <c r="T1340" t="str">
        <f t="shared" si="146"/>
        <v/>
      </c>
    </row>
    <row r="1341" spans="1:20" x14ac:dyDescent="0.2">
      <c r="A1341" t="s">
        <v>11</v>
      </c>
      <c r="B1341" t="s">
        <v>2188</v>
      </c>
      <c r="C1341" t="s">
        <v>2332</v>
      </c>
      <c r="D1341" s="6">
        <v>42838</v>
      </c>
      <c r="E1341" s="8">
        <v>0.66682870370370395</v>
      </c>
      <c r="F1341" t="s">
        <v>24</v>
      </c>
      <c r="G1341" t="s">
        <v>15</v>
      </c>
      <c r="H1341" t="s">
        <v>2333</v>
      </c>
      <c r="I1341" t="s">
        <v>2336</v>
      </c>
      <c r="J1341" t="s">
        <v>2335</v>
      </c>
      <c r="K1341">
        <v>5</v>
      </c>
      <c r="M1341">
        <f t="shared" si="140"/>
        <v>1</v>
      </c>
      <c r="N1341">
        <f t="shared" si="141"/>
        <v>1</v>
      </c>
      <c r="O1341" t="str">
        <f t="shared" si="142"/>
        <v/>
      </c>
      <c r="P1341" t="str">
        <f t="shared" si="143"/>
        <v/>
      </c>
      <c r="Q1341">
        <f t="shared" si="144"/>
        <v>1</v>
      </c>
      <c r="S1341">
        <f t="shared" si="145"/>
        <v>3</v>
      </c>
      <c r="T1341" t="str">
        <f t="shared" si="146"/>
        <v/>
      </c>
    </row>
    <row r="1342" spans="1:20" x14ac:dyDescent="0.2">
      <c r="A1342" t="s">
        <v>11</v>
      </c>
      <c r="B1342" t="s">
        <v>2188</v>
      </c>
      <c r="C1342" t="s">
        <v>2332</v>
      </c>
      <c r="D1342" s="6">
        <v>42838</v>
      </c>
      <c r="E1342" s="8">
        <v>0.40973379629629603</v>
      </c>
      <c r="F1342" t="s">
        <v>24</v>
      </c>
      <c r="G1342" t="s">
        <v>142</v>
      </c>
      <c r="H1342" t="s">
        <v>2333</v>
      </c>
      <c r="I1342" t="s">
        <v>2337</v>
      </c>
      <c r="J1342" t="s">
        <v>2335</v>
      </c>
      <c r="K1342">
        <v>5</v>
      </c>
      <c r="M1342">
        <f t="shared" si="140"/>
        <v>1</v>
      </c>
      <c r="N1342" t="str">
        <f t="shared" si="141"/>
        <v/>
      </c>
      <c r="O1342" t="str">
        <f t="shared" si="142"/>
        <v/>
      </c>
      <c r="P1342" t="str">
        <f t="shared" si="143"/>
        <v/>
      </c>
      <c r="Q1342">
        <f t="shared" si="144"/>
        <v>1</v>
      </c>
      <c r="S1342">
        <f t="shared" si="145"/>
        <v>2</v>
      </c>
      <c r="T1342" t="str">
        <f t="shared" si="146"/>
        <v/>
      </c>
    </row>
    <row r="1343" spans="1:20" x14ac:dyDescent="0.2">
      <c r="A1343" t="s">
        <v>11</v>
      </c>
      <c r="B1343" t="s">
        <v>2188</v>
      </c>
      <c r="C1343" t="s">
        <v>2332</v>
      </c>
      <c r="D1343" s="6">
        <v>42839</v>
      </c>
      <c r="E1343" s="8">
        <v>0.64635416666666701</v>
      </c>
      <c r="F1343" t="s">
        <v>14</v>
      </c>
      <c r="G1343" t="s">
        <v>25</v>
      </c>
      <c r="H1343" t="s">
        <v>2333</v>
      </c>
      <c r="I1343" t="s">
        <v>2334</v>
      </c>
      <c r="J1343" t="s">
        <v>2335</v>
      </c>
      <c r="K1343">
        <v>5</v>
      </c>
      <c r="M1343" t="str">
        <f t="shared" si="140"/>
        <v/>
      </c>
      <c r="N1343" t="str">
        <f t="shared" si="141"/>
        <v/>
      </c>
      <c r="O1343" t="str">
        <f t="shared" si="142"/>
        <v/>
      </c>
      <c r="P1343" t="str">
        <f t="shared" si="143"/>
        <v/>
      </c>
      <c r="Q1343" t="str">
        <f t="shared" si="144"/>
        <v/>
      </c>
      <c r="S1343">
        <f t="shared" si="145"/>
        <v>0</v>
      </c>
      <c r="T1343" t="str">
        <f t="shared" si="146"/>
        <v/>
      </c>
    </row>
    <row r="1344" spans="1:20" x14ac:dyDescent="0.2">
      <c r="A1344" t="s">
        <v>11</v>
      </c>
      <c r="B1344" t="s">
        <v>1195</v>
      </c>
      <c r="C1344" t="s">
        <v>1288</v>
      </c>
      <c r="D1344" s="6">
        <v>42836</v>
      </c>
      <c r="E1344" s="8">
        <v>0.56803240740740701</v>
      </c>
      <c r="F1344" t="s">
        <v>14</v>
      </c>
      <c r="G1344" t="s">
        <v>25</v>
      </c>
      <c r="H1344" t="s">
        <v>1289</v>
      </c>
      <c r="I1344" t="s">
        <v>1290</v>
      </c>
      <c r="J1344" t="s">
        <v>1291</v>
      </c>
      <c r="K1344">
        <v>100</v>
      </c>
      <c r="M1344" t="str">
        <f t="shared" si="140"/>
        <v/>
      </c>
      <c r="N1344" t="str">
        <f t="shared" si="141"/>
        <v/>
      </c>
      <c r="O1344" t="str">
        <f t="shared" si="142"/>
        <v/>
      </c>
      <c r="P1344" t="str">
        <f t="shared" si="143"/>
        <v/>
      </c>
      <c r="Q1344" t="str">
        <f t="shared" si="144"/>
        <v/>
      </c>
      <c r="S1344">
        <f t="shared" si="145"/>
        <v>0</v>
      </c>
      <c r="T1344" t="str">
        <f t="shared" si="146"/>
        <v/>
      </c>
    </row>
    <row r="1345" spans="1:20" x14ac:dyDescent="0.2">
      <c r="A1345" t="s">
        <v>11</v>
      </c>
      <c r="B1345" t="s">
        <v>2188</v>
      </c>
      <c r="C1345" t="s">
        <v>2327</v>
      </c>
      <c r="D1345" s="6">
        <v>42835</v>
      </c>
      <c r="E1345" s="8">
        <v>0.34478009259259301</v>
      </c>
      <c r="F1345" t="s">
        <v>24</v>
      </c>
      <c r="G1345" t="s">
        <v>160</v>
      </c>
      <c r="H1345" t="s">
        <v>2328</v>
      </c>
      <c r="I1345" t="s">
        <v>2329</v>
      </c>
      <c r="J1345" t="s">
        <v>2330</v>
      </c>
      <c r="K1345">
        <v>5</v>
      </c>
      <c r="M1345">
        <f t="shared" si="140"/>
        <v>1</v>
      </c>
      <c r="N1345" t="str">
        <f t="shared" si="141"/>
        <v/>
      </c>
      <c r="O1345" t="str">
        <f t="shared" si="142"/>
        <v/>
      </c>
      <c r="P1345" t="str">
        <f t="shared" si="143"/>
        <v/>
      </c>
      <c r="Q1345">
        <f t="shared" si="144"/>
        <v>1</v>
      </c>
      <c r="S1345">
        <f t="shared" si="145"/>
        <v>2</v>
      </c>
      <c r="T1345" t="str">
        <f t="shared" si="146"/>
        <v/>
      </c>
    </row>
    <row r="1346" spans="1:20" x14ac:dyDescent="0.2">
      <c r="A1346" t="s">
        <v>11</v>
      </c>
      <c r="B1346" t="s">
        <v>2188</v>
      </c>
      <c r="C1346" t="s">
        <v>2327</v>
      </c>
      <c r="D1346" s="6">
        <v>42836</v>
      </c>
      <c r="E1346" s="8">
        <v>0.65157407407407397</v>
      </c>
      <c r="F1346" t="s">
        <v>24</v>
      </c>
      <c r="G1346" t="s">
        <v>15</v>
      </c>
      <c r="H1346" t="s">
        <v>2328</v>
      </c>
      <c r="I1346" t="s">
        <v>1566</v>
      </c>
      <c r="J1346" t="s">
        <v>2330</v>
      </c>
      <c r="K1346">
        <v>5</v>
      </c>
      <c r="M1346">
        <f t="shared" ref="M1346:M1409" si="147">IF(C1346=C1347,1,"")</f>
        <v>1</v>
      </c>
      <c r="N1346">
        <f t="shared" ref="N1346:N1409" si="148">IF(D1346=D1347,1,"")</f>
        <v>1</v>
      </c>
      <c r="O1346" t="str">
        <f t="shared" ref="O1346:O1409" si="149">IF(N1346=1,IF(E1346-E1347&lt;0.0833, 1, ""),"")</f>
        <v/>
      </c>
      <c r="P1346" t="str">
        <f t="shared" si="143"/>
        <v/>
      </c>
      <c r="Q1346">
        <f t="shared" si="144"/>
        <v>1</v>
      </c>
      <c r="S1346">
        <f t="shared" si="145"/>
        <v>3</v>
      </c>
      <c r="T1346" t="str">
        <f t="shared" si="146"/>
        <v/>
      </c>
    </row>
    <row r="1347" spans="1:20" x14ac:dyDescent="0.2">
      <c r="A1347" t="s">
        <v>11</v>
      </c>
      <c r="B1347" t="s">
        <v>2188</v>
      </c>
      <c r="C1347" t="s">
        <v>2327</v>
      </c>
      <c r="D1347" s="6">
        <v>42836</v>
      </c>
      <c r="E1347" s="8">
        <v>0.39255787037036999</v>
      </c>
      <c r="F1347" t="s">
        <v>24</v>
      </c>
      <c r="G1347" t="s">
        <v>189</v>
      </c>
      <c r="H1347" t="s">
        <v>2328</v>
      </c>
      <c r="I1347" t="s">
        <v>2331</v>
      </c>
      <c r="J1347" t="s">
        <v>2330</v>
      </c>
      <c r="K1347">
        <v>5</v>
      </c>
      <c r="M1347">
        <f t="shared" si="147"/>
        <v>1</v>
      </c>
      <c r="N1347" t="str">
        <f t="shared" si="148"/>
        <v/>
      </c>
      <c r="O1347" t="str">
        <f t="shared" si="149"/>
        <v/>
      </c>
      <c r="P1347" t="str">
        <f t="shared" ref="P1347:P1410" si="150">IF(O1347=1,IF(AND(F1347="GRDUF",F1347="CHBAS"),"",1),"")</f>
        <v/>
      </c>
      <c r="Q1347">
        <f t="shared" ref="Q1347:Q1410" si="151">IF(H1347=H1348,1,"")</f>
        <v>1</v>
      </c>
      <c r="S1347">
        <f t="shared" ref="S1347:S1410" si="152">SUM(M1347:R1347)</f>
        <v>2</v>
      </c>
      <c r="T1347" t="str">
        <f t="shared" ref="T1347:T1410" si="153">IF(S1347=5,"Anomalie","")</f>
        <v/>
      </c>
    </row>
    <row r="1348" spans="1:20" x14ac:dyDescent="0.2">
      <c r="A1348" t="s">
        <v>11</v>
      </c>
      <c r="B1348" t="s">
        <v>2188</v>
      </c>
      <c r="C1348" t="s">
        <v>2327</v>
      </c>
      <c r="D1348" s="6">
        <v>42837</v>
      </c>
      <c r="E1348" s="8">
        <v>0.66468749999999999</v>
      </c>
      <c r="F1348" t="s">
        <v>1953</v>
      </c>
      <c r="G1348" t="s">
        <v>160</v>
      </c>
      <c r="H1348" t="s">
        <v>2328</v>
      </c>
      <c r="I1348" t="s">
        <v>2329</v>
      </c>
      <c r="J1348" t="s">
        <v>2330</v>
      </c>
      <c r="K1348">
        <v>5</v>
      </c>
      <c r="M1348">
        <f t="shared" si="147"/>
        <v>1</v>
      </c>
      <c r="N1348" t="str">
        <f t="shared" si="148"/>
        <v/>
      </c>
      <c r="O1348" t="str">
        <f t="shared" si="149"/>
        <v/>
      </c>
      <c r="P1348" t="str">
        <f t="shared" si="150"/>
        <v/>
      </c>
      <c r="Q1348">
        <f t="shared" si="151"/>
        <v>1</v>
      </c>
      <c r="S1348">
        <f t="shared" si="152"/>
        <v>2</v>
      </c>
      <c r="T1348" t="str">
        <f t="shared" si="153"/>
        <v/>
      </c>
    </row>
    <row r="1349" spans="1:20" x14ac:dyDescent="0.2">
      <c r="A1349" t="s">
        <v>11</v>
      </c>
      <c r="B1349" t="s">
        <v>2188</v>
      </c>
      <c r="C1349" t="s">
        <v>2327</v>
      </c>
      <c r="D1349" s="6">
        <v>42838</v>
      </c>
      <c r="E1349" s="8">
        <v>0.66684027777777799</v>
      </c>
      <c r="F1349" t="s">
        <v>24</v>
      </c>
      <c r="G1349" t="s">
        <v>189</v>
      </c>
      <c r="H1349" t="s">
        <v>2328</v>
      </c>
      <c r="I1349" t="s">
        <v>2331</v>
      </c>
      <c r="J1349" t="s">
        <v>2330</v>
      </c>
      <c r="K1349">
        <v>5</v>
      </c>
      <c r="M1349">
        <f t="shared" si="147"/>
        <v>1</v>
      </c>
      <c r="N1349" t="str">
        <f t="shared" si="148"/>
        <v/>
      </c>
      <c r="O1349" t="str">
        <f t="shared" si="149"/>
        <v/>
      </c>
      <c r="P1349" t="str">
        <f t="shared" si="150"/>
        <v/>
      </c>
      <c r="Q1349">
        <f t="shared" si="151"/>
        <v>1</v>
      </c>
      <c r="S1349">
        <f t="shared" si="152"/>
        <v>2</v>
      </c>
      <c r="T1349" t="str">
        <f t="shared" si="153"/>
        <v/>
      </c>
    </row>
    <row r="1350" spans="1:20" x14ac:dyDescent="0.2">
      <c r="A1350" t="s">
        <v>11</v>
      </c>
      <c r="B1350" t="s">
        <v>2188</v>
      </c>
      <c r="C1350" t="s">
        <v>2327</v>
      </c>
      <c r="D1350" s="6">
        <v>42839</v>
      </c>
      <c r="E1350" s="8">
        <v>0.54891203703703695</v>
      </c>
      <c r="F1350" t="s">
        <v>14</v>
      </c>
      <c r="G1350" t="s">
        <v>160</v>
      </c>
      <c r="H1350" t="s">
        <v>2328</v>
      </c>
      <c r="I1350" t="s">
        <v>2329</v>
      </c>
      <c r="J1350" t="s">
        <v>2330</v>
      </c>
      <c r="K1350">
        <v>5</v>
      </c>
      <c r="M1350" t="str">
        <f t="shared" si="147"/>
        <v/>
      </c>
      <c r="N1350" t="str">
        <f t="shared" si="148"/>
        <v/>
      </c>
      <c r="O1350" t="str">
        <f t="shared" si="149"/>
        <v/>
      </c>
      <c r="P1350" t="str">
        <f t="shared" si="150"/>
        <v/>
      </c>
      <c r="Q1350" t="str">
        <f t="shared" si="151"/>
        <v/>
      </c>
      <c r="S1350">
        <f t="shared" si="152"/>
        <v>0</v>
      </c>
      <c r="T1350" t="str">
        <f t="shared" si="153"/>
        <v/>
      </c>
    </row>
    <row r="1351" spans="1:20" x14ac:dyDescent="0.2">
      <c r="A1351" t="s">
        <v>11</v>
      </c>
      <c r="B1351" t="s">
        <v>2188</v>
      </c>
      <c r="C1351" t="s">
        <v>2322</v>
      </c>
      <c r="D1351" s="6">
        <v>42835</v>
      </c>
      <c r="E1351" s="8">
        <v>0.64496527777777801</v>
      </c>
      <c r="F1351" t="s">
        <v>24</v>
      </c>
      <c r="G1351" t="s">
        <v>15</v>
      </c>
      <c r="H1351" t="s">
        <v>2323</v>
      </c>
      <c r="I1351" t="s">
        <v>2324</v>
      </c>
      <c r="J1351" t="s">
        <v>2325</v>
      </c>
      <c r="K1351">
        <v>5</v>
      </c>
      <c r="M1351">
        <f t="shared" si="147"/>
        <v>1</v>
      </c>
      <c r="N1351">
        <f t="shared" si="148"/>
        <v>1</v>
      </c>
      <c r="O1351" t="str">
        <f t="shared" si="149"/>
        <v/>
      </c>
      <c r="P1351" t="str">
        <f t="shared" si="150"/>
        <v/>
      </c>
      <c r="Q1351">
        <f t="shared" si="151"/>
        <v>1</v>
      </c>
      <c r="S1351">
        <f t="shared" si="152"/>
        <v>3</v>
      </c>
      <c r="T1351" t="str">
        <f t="shared" si="153"/>
        <v/>
      </c>
    </row>
    <row r="1352" spans="1:20" x14ac:dyDescent="0.2">
      <c r="A1352" t="s">
        <v>11</v>
      </c>
      <c r="B1352" t="s">
        <v>2188</v>
      </c>
      <c r="C1352" t="s">
        <v>2322</v>
      </c>
      <c r="D1352" s="6">
        <v>42835</v>
      </c>
      <c r="E1352" s="8">
        <v>0.34474537037037001</v>
      </c>
      <c r="F1352" t="s">
        <v>24</v>
      </c>
      <c r="G1352" t="s">
        <v>160</v>
      </c>
      <c r="H1352" t="s">
        <v>2323</v>
      </c>
      <c r="I1352" t="s">
        <v>2326</v>
      </c>
      <c r="J1352" t="s">
        <v>2325</v>
      </c>
      <c r="K1352">
        <v>5</v>
      </c>
      <c r="M1352">
        <f t="shared" si="147"/>
        <v>1</v>
      </c>
      <c r="N1352" t="str">
        <f t="shared" si="148"/>
        <v/>
      </c>
      <c r="O1352" t="str">
        <f t="shared" si="149"/>
        <v/>
      </c>
      <c r="P1352" t="str">
        <f t="shared" si="150"/>
        <v/>
      </c>
      <c r="Q1352">
        <f t="shared" si="151"/>
        <v>1</v>
      </c>
      <c r="S1352">
        <f t="shared" si="152"/>
        <v>2</v>
      </c>
      <c r="T1352" t="str">
        <f t="shared" si="153"/>
        <v/>
      </c>
    </row>
    <row r="1353" spans="1:20" x14ac:dyDescent="0.2">
      <c r="A1353" t="s">
        <v>11</v>
      </c>
      <c r="B1353" t="s">
        <v>2188</v>
      </c>
      <c r="C1353" t="s">
        <v>2322</v>
      </c>
      <c r="D1353" s="6">
        <v>42837</v>
      </c>
      <c r="E1353" s="8">
        <v>0.66469907407407403</v>
      </c>
      <c r="F1353" t="s">
        <v>1953</v>
      </c>
      <c r="G1353" t="s">
        <v>15</v>
      </c>
      <c r="H1353" t="s">
        <v>2323</v>
      </c>
      <c r="I1353" t="s">
        <v>2324</v>
      </c>
      <c r="J1353" t="s">
        <v>2325</v>
      </c>
      <c r="K1353">
        <v>5</v>
      </c>
      <c r="M1353">
        <f t="shared" si="147"/>
        <v>1</v>
      </c>
      <c r="N1353">
        <f t="shared" si="148"/>
        <v>1</v>
      </c>
      <c r="O1353" t="str">
        <f t="shared" si="149"/>
        <v/>
      </c>
      <c r="P1353" t="str">
        <f t="shared" si="150"/>
        <v/>
      </c>
      <c r="Q1353">
        <f t="shared" si="151"/>
        <v>1</v>
      </c>
      <c r="S1353">
        <f t="shared" si="152"/>
        <v>3</v>
      </c>
      <c r="T1353" t="str">
        <f t="shared" si="153"/>
        <v/>
      </c>
    </row>
    <row r="1354" spans="1:20" x14ac:dyDescent="0.2">
      <c r="A1354" t="s">
        <v>11</v>
      </c>
      <c r="B1354" t="s">
        <v>2188</v>
      </c>
      <c r="C1354" t="s">
        <v>2322</v>
      </c>
      <c r="D1354" s="6">
        <v>42837</v>
      </c>
      <c r="E1354" s="8">
        <v>0.393935185185185</v>
      </c>
      <c r="F1354" t="s">
        <v>1953</v>
      </c>
      <c r="G1354" t="s">
        <v>160</v>
      </c>
      <c r="H1354" t="s">
        <v>2323</v>
      </c>
      <c r="I1354" t="s">
        <v>2326</v>
      </c>
      <c r="J1354" t="s">
        <v>2325</v>
      </c>
      <c r="K1354">
        <v>5</v>
      </c>
      <c r="M1354">
        <f t="shared" si="147"/>
        <v>1</v>
      </c>
      <c r="N1354" t="str">
        <f t="shared" si="148"/>
        <v/>
      </c>
      <c r="O1354" t="str">
        <f t="shared" si="149"/>
        <v/>
      </c>
      <c r="P1354" t="str">
        <f t="shared" si="150"/>
        <v/>
      </c>
      <c r="Q1354">
        <f t="shared" si="151"/>
        <v>1</v>
      </c>
      <c r="S1354">
        <f t="shared" si="152"/>
        <v>2</v>
      </c>
      <c r="T1354" t="str">
        <f t="shared" si="153"/>
        <v/>
      </c>
    </row>
    <row r="1355" spans="1:20" x14ac:dyDescent="0.2">
      <c r="A1355" t="s">
        <v>11</v>
      </c>
      <c r="B1355" t="s">
        <v>2188</v>
      </c>
      <c r="C1355" t="s">
        <v>2322</v>
      </c>
      <c r="D1355" s="6">
        <v>42838</v>
      </c>
      <c r="E1355" s="8">
        <v>0.62932870370370397</v>
      </c>
      <c r="F1355" t="s">
        <v>24</v>
      </c>
      <c r="G1355" t="s">
        <v>160</v>
      </c>
      <c r="H1355" t="s">
        <v>2323</v>
      </c>
      <c r="I1355" t="s">
        <v>2326</v>
      </c>
      <c r="J1355" t="s">
        <v>2325</v>
      </c>
      <c r="K1355">
        <v>5</v>
      </c>
      <c r="M1355">
        <f t="shared" si="147"/>
        <v>1</v>
      </c>
      <c r="N1355" t="str">
        <f t="shared" si="148"/>
        <v/>
      </c>
      <c r="O1355" t="str">
        <f t="shared" si="149"/>
        <v/>
      </c>
      <c r="P1355" t="str">
        <f t="shared" si="150"/>
        <v/>
      </c>
      <c r="Q1355">
        <f t="shared" si="151"/>
        <v>1</v>
      </c>
      <c r="S1355">
        <f t="shared" si="152"/>
        <v>2</v>
      </c>
      <c r="T1355" t="str">
        <f t="shared" si="153"/>
        <v/>
      </c>
    </row>
    <row r="1356" spans="1:20" x14ac:dyDescent="0.2">
      <c r="A1356" t="s">
        <v>11</v>
      </c>
      <c r="B1356" t="s">
        <v>2188</v>
      </c>
      <c r="C1356" t="s">
        <v>2322</v>
      </c>
      <c r="D1356" s="6">
        <v>42839</v>
      </c>
      <c r="E1356" s="8">
        <v>0.54888888888888898</v>
      </c>
      <c r="F1356" t="s">
        <v>14</v>
      </c>
      <c r="G1356" t="s">
        <v>15</v>
      </c>
      <c r="H1356" t="s">
        <v>2323</v>
      </c>
      <c r="I1356" t="s">
        <v>2324</v>
      </c>
      <c r="J1356" t="s">
        <v>2325</v>
      </c>
      <c r="K1356">
        <v>5</v>
      </c>
      <c r="M1356" t="str">
        <f t="shared" si="147"/>
        <v/>
      </c>
      <c r="N1356" t="str">
        <f t="shared" si="148"/>
        <v/>
      </c>
      <c r="O1356" t="str">
        <f t="shared" si="149"/>
        <v/>
      </c>
      <c r="P1356" t="str">
        <f t="shared" si="150"/>
        <v/>
      </c>
      <c r="Q1356" t="str">
        <f t="shared" si="151"/>
        <v/>
      </c>
      <c r="S1356">
        <f t="shared" si="152"/>
        <v>0</v>
      </c>
      <c r="T1356" t="str">
        <f t="shared" si="153"/>
        <v/>
      </c>
    </row>
    <row r="1357" spans="1:20" x14ac:dyDescent="0.2">
      <c r="A1357" t="s">
        <v>11</v>
      </c>
      <c r="B1357" t="s">
        <v>2188</v>
      </c>
      <c r="C1357" t="s">
        <v>2318</v>
      </c>
      <c r="D1357" s="6">
        <v>42836</v>
      </c>
      <c r="E1357" s="8">
        <v>0.392511574074074</v>
      </c>
      <c r="F1357" t="s">
        <v>24</v>
      </c>
      <c r="G1357" t="s">
        <v>15</v>
      </c>
      <c r="H1357" t="s">
        <v>2319</v>
      </c>
      <c r="I1357" t="s">
        <v>2320</v>
      </c>
      <c r="J1357" t="s">
        <v>2321</v>
      </c>
      <c r="K1357">
        <v>500</v>
      </c>
      <c r="M1357" t="str">
        <f t="shared" si="147"/>
        <v/>
      </c>
      <c r="N1357" t="str">
        <f t="shared" si="148"/>
        <v/>
      </c>
      <c r="O1357" t="str">
        <f t="shared" si="149"/>
        <v/>
      </c>
      <c r="P1357" t="str">
        <f t="shared" si="150"/>
        <v/>
      </c>
      <c r="Q1357" t="str">
        <f t="shared" si="151"/>
        <v/>
      </c>
      <c r="S1357">
        <f t="shared" si="152"/>
        <v>0</v>
      </c>
      <c r="T1357" t="str">
        <f t="shared" si="153"/>
        <v/>
      </c>
    </row>
    <row r="1358" spans="1:20" x14ac:dyDescent="0.2">
      <c r="A1358" t="s">
        <v>11</v>
      </c>
      <c r="B1358" t="s">
        <v>2188</v>
      </c>
      <c r="C1358" t="s">
        <v>2314</v>
      </c>
      <c r="D1358" s="6">
        <v>42838</v>
      </c>
      <c r="E1358" s="8">
        <v>0.62938657407407395</v>
      </c>
      <c r="F1358" t="s">
        <v>24</v>
      </c>
      <c r="G1358" t="s">
        <v>15</v>
      </c>
      <c r="H1358" t="s">
        <v>2315</v>
      </c>
      <c r="I1358" t="s">
        <v>2316</v>
      </c>
      <c r="J1358" t="s">
        <v>2317</v>
      </c>
      <c r="K1358">
        <v>100</v>
      </c>
      <c r="M1358" t="str">
        <f t="shared" si="147"/>
        <v/>
      </c>
      <c r="N1358">
        <f t="shared" si="148"/>
        <v>1</v>
      </c>
      <c r="O1358">
        <f t="shared" si="149"/>
        <v>1</v>
      </c>
      <c r="P1358">
        <f t="shared" si="150"/>
        <v>1</v>
      </c>
      <c r="Q1358" t="str">
        <f t="shared" si="151"/>
        <v/>
      </c>
      <c r="S1358">
        <f t="shared" si="152"/>
        <v>3</v>
      </c>
      <c r="T1358" t="str">
        <f t="shared" si="153"/>
        <v/>
      </c>
    </row>
    <row r="1359" spans="1:20" x14ac:dyDescent="0.2">
      <c r="A1359" t="s">
        <v>11</v>
      </c>
      <c r="B1359" t="s">
        <v>2188</v>
      </c>
      <c r="C1359" t="s">
        <v>2310</v>
      </c>
      <c r="D1359" s="6">
        <v>42838</v>
      </c>
      <c r="E1359" s="8">
        <v>0.62934027777777801</v>
      </c>
      <c r="F1359" t="s">
        <v>24</v>
      </c>
      <c r="G1359" t="s">
        <v>25</v>
      </c>
      <c r="H1359" t="s">
        <v>2311</v>
      </c>
      <c r="I1359" t="s">
        <v>2312</v>
      </c>
      <c r="J1359" t="s">
        <v>2313</v>
      </c>
      <c r="K1359">
        <v>60</v>
      </c>
      <c r="M1359" t="str">
        <f t="shared" si="147"/>
        <v/>
      </c>
      <c r="N1359">
        <f t="shared" si="148"/>
        <v>1</v>
      </c>
      <c r="O1359">
        <f t="shared" si="149"/>
        <v>1</v>
      </c>
      <c r="P1359">
        <f t="shared" si="150"/>
        <v>1</v>
      </c>
      <c r="Q1359" t="str">
        <f t="shared" si="151"/>
        <v/>
      </c>
      <c r="S1359">
        <f t="shared" si="152"/>
        <v>3</v>
      </c>
      <c r="T1359" t="str">
        <f t="shared" si="153"/>
        <v/>
      </c>
    </row>
    <row r="1360" spans="1:20" x14ac:dyDescent="0.2">
      <c r="A1360" t="s">
        <v>11</v>
      </c>
      <c r="B1360" t="s">
        <v>2188</v>
      </c>
      <c r="C1360" t="s">
        <v>2306</v>
      </c>
      <c r="D1360" s="6">
        <v>42838</v>
      </c>
      <c r="E1360" s="8">
        <v>0.65164351851851898</v>
      </c>
      <c r="F1360" t="s">
        <v>24</v>
      </c>
      <c r="G1360" t="s">
        <v>25</v>
      </c>
      <c r="H1360" t="s">
        <v>2307</v>
      </c>
      <c r="I1360" t="s">
        <v>2308</v>
      </c>
      <c r="J1360" t="s">
        <v>2309</v>
      </c>
      <c r="K1360">
        <v>30</v>
      </c>
      <c r="M1360" t="str">
        <f t="shared" si="147"/>
        <v/>
      </c>
      <c r="N1360">
        <f t="shared" si="148"/>
        <v>1</v>
      </c>
      <c r="O1360" t="str">
        <f t="shared" si="149"/>
        <v/>
      </c>
      <c r="P1360" t="str">
        <f t="shared" si="150"/>
        <v/>
      </c>
      <c r="Q1360" t="str">
        <f t="shared" si="151"/>
        <v/>
      </c>
      <c r="S1360">
        <f t="shared" si="152"/>
        <v>1</v>
      </c>
      <c r="T1360" t="str">
        <f t="shared" si="153"/>
        <v/>
      </c>
    </row>
    <row r="1361" spans="1:20" x14ac:dyDescent="0.2">
      <c r="A1361" t="s">
        <v>11</v>
      </c>
      <c r="B1361" t="s">
        <v>1195</v>
      </c>
      <c r="C1361" t="s">
        <v>1284</v>
      </c>
      <c r="D1361" s="6">
        <v>42838</v>
      </c>
      <c r="E1361" s="8">
        <v>0.55591435185185201</v>
      </c>
      <c r="F1361" t="s">
        <v>14</v>
      </c>
      <c r="G1361" t="s">
        <v>25</v>
      </c>
      <c r="H1361" t="s">
        <v>1285</v>
      </c>
      <c r="I1361" t="s">
        <v>1286</v>
      </c>
      <c r="J1361" t="s">
        <v>1287</v>
      </c>
      <c r="K1361">
        <v>30</v>
      </c>
      <c r="M1361" t="str">
        <f t="shared" si="147"/>
        <v/>
      </c>
      <c r="N1361" t="str">
        <f t="shared" si="148"/>
        <v/>
      </c>
      <c r="O1361" t="str">
        <f t="shared" si="149"/>
        <v/>
      </c>
      <c r="P1361" t="str">
        <f t="shared" si="150"/>
        <v/>
      </c>
      <c r="Q1361" t="str">
        <f t="shared" si="151"/>
        <v/>
      </c>
      <c r="S1361">
        <f t="shared" si="152"/>
        <v>0</v>
      </c>
      <c r="T1361" t="str">
        <f t="shared" si="153"/>
        <v/>
      </c>
    </row>
    <row r="1362" spans="1:20" x14ac:dyDescent="0.2">
      <c r="A1362" t="s">
        <v>11</v>
      </c>
      <c r="B1362" t="s">
        <v>1195</v>
      </c>
      <c r="C1362" t="s">
        <v>1281</v>
      </c>
      <c r="D1362" s="6">
        <v>42837</v>
      </c>
      <c r="E1362" s="8">
        <v>0.66708333333333303</v>
      </c>
      <c r="F1362" t="s">
        <v>24</v>
      </c>
      <c r="G1362" t="s">
        <v>25</v>
      </c>
      <c r="H1362" t="s">
        <v>733</v>
      </c>
      <c r="I1362" t="s">
        <v>1282</v>
      </c>
      <c r="J1362" t="s">
        <v>1283</v>
      </c>
      <c r="K1362">
        <v>50</v>
      </c>
      <c r="M1362" t="str">
        <f t="shared" si="147"/>
        <v/>
      </c>
      <c r="N1362">
        <f t="shared" si="148"/>
        <v>1</v>
      </c>
      <c r="O1362" t="str">
        <f t="shared" si="149"/>
        <v/>
      </c>
      <c r="P1362" t="str">
        <f t="shared" si="150"/>
        <v/>
      </c>
      <c r="Q1362" t="str">
        <f t="shared" si="151"/>
        <v/>
      </c>
      <c r="S1362">
        <f t="shared" si="152"/>
        <v>1</v>
      </c>
      <c r="T1362" t="str">
        <f t="shared" si="153"/>
        <v/>
      </c>
    </row>
    <row r="1363" spans="1:20" x14ac:dyDescent="0.2">
      <c r="A1363" t="s">
        <v>11</v>
      </c>
      <c r="B1363" t="s">
        <v>1195</v>
      </c>
      <c r="C1363" t="s">
        <v>1278</v>
      </c>
      <c r="D1363" s="6">
        <v>42837</v>
      </c>
      <c r="E1363" s="8">
        <v>0.56047453703703698</v>
      </c>
      <c r="F1363" t="s">
        <v>24</v>
      </c>
      <c r="G1363" t="s">
        <v>15</v>
      </c>
      <c r="H1363" t="s">
        <v>1279</v>
      </c>
      <c r="I1363" t="s">
        <v>1263</v>
      </c>
      <c r="J1363" t="s">
        <v>1280</v>
      </c>
      <c r="K1363">
        <v>50</v>
      </c>
      <c r="M1363" t="str">
        <f t="shared" si="147"/>
        <v/>
      </c>
      <c r="N1363" t="str">
        <f t="shared" si="148"/>
        <v/>
      </c>
      <c r="O1363" t="str">
        <f t="shared" si="149"/>
        <v/>
      </c>
      <c r="P1363" t="str">
        <f t="shared" si="150"/>
        <v/>
      </c>
      <c r="Q1363" t="str">
        <f t="shared" si="151"/>
        <v/>
      </c>
      <c r="S1363">
        <f t="shared" si="152"/>
        <v>0</v>
      </c>
      <c r="T1363" t="str">
        <f t="shared" si="153"/>
        <v/>
      </c>
    </row>
    <row r="1364" spans="1:20" x14ac:dyDescent="0.2">
      <c r="A1364" t="s">
        <v>11</v>
      </c>
      <c r="B1364" t="s">
        <v>1195</v>
      </c>
      <c r="C1364" t="s">
        <v>1274</v>
      </c>
      <c r="D1364" s="6">
        <v>42836</v>
      </c>
      <c r="E1364" s="8">
        <v>0.456435185185185</v>
      </c>
      <c r="F1364" t="s">
        <v>14</v>
      </c>
      <c r="G1364" t="s">
        <v>15</v>
      </c>
      <c r="H1364" t="s">
        <v>1275</v>
      </c>
      <c r="I1364" t="s">
        <v>1276</v>
      </c>
      <c r="J1364" t="s">
        <v>1277</v>
      </c>
      <c r="K1364">
        <v>100</v>
      </c>
      <c r="M1364" t="str">
        <f t="shared" si="147"/>
        <v/>
      </c>
      <c r="N1364" t="str">
        <f t="shared" si="148"/>
        <v/>
      </c>
      <c r="O1364" t="str">
        <f t="shared" si="149"/>
        <v/>
      </c>
      <c r="P1364" t="str">
        <f t="shared" si="150"/>
        <v/>
      </c>
      <c r="Q1364" t="str">
        <f t="shared" si="151"/>
        <v/>
      </c>
      <c r="S1364">
        <f t="shared" si="152"/>
        <v>0</v>
      </c>
      <c r="T1364" t="str">
        <f t="shared" si="153"/>
        <v/>
      </c>
    </row>
    <row r="1365" spans="1:20" x14ac:dyDescent="0.2">
      <c r="A1365" t="s">
        <v>11</v>
      </c>
      <c r="B1365" t="s">
        <v>1195</v>
      </c>
      <c r="C1365" t="s">
        <v>1270</v>
      </c>
      <c r="D1365" s="6">
        <v>42835</v>
      </c>
      <c r="E1365" s="8">
        <v>0.42925925925925901</v>
      </c>
      <c r="F1365" t="s">
        <v>34</v>
      </c>
      <c r="G1365" t="s">
        <v>25</v>
      </c>
      <c r="H1365" t="s">
        <v>1271</v>
      </c>
      <c r="I1365" t="s">
        <v>1272</v>
      </c>
      <c r="J1365" t="s">
        <v>1273</v>
      </c>
      <c r="K1365">
        <v>125</v>
      </c>
      <c r="M1365" t="str">
        <f t="shared" si="147"/>
        <v/>
      </c>
      <c r="N1365" t="str">
        <f t="shared" si="148"/>
        <v/>
      </c>
      <c r="O1365" t="str">
        <f t="shared" si="149"/>
        <v/>
      </c>
      <c r="P1365" t="str">
        <f t="shared" si="150"/>
        <v/>
      </c>
      <c r="Q1365" t="str">
        <f t="shared" si="151"/>
        <v/>
      </c>
      <c r="S1365">
        <f t="shared" si="152"/>
        <v>0</v>
      </c>
      <c r="T1365" t="str">
        <f t="shared" si="153"/>
        <v/>
      </c>
    </row>
    <row r="1366" spans="1:20" x14ac:dyDescent="0.2">
      <c r="A1366" t="s">
        <v>11</v>
      </c>
      <c r="B1366" t="s">
        <v>1195</v>
      </c>
      <c r="C1366" t="s">
        <v>1266</v>
      </c>
      <c r="D1366" s="6">
        <v>42838</v>
      </c>
      <c r="E1366" s="8">
        <v>0.34565972222222202</v>
      </c>
      <c r="F1366" t="s">
        <v>14</v>
      </c>
      <c r="G1366" t="s">
        <v>15</v>
      </c>
      <c r="H1366" t="s">
        <v>1267</v>
      </c>
      <c r="I1366" t="s">
        <v>1268</v>
      </c>
      <c r="J1366" t="s">
        <v>1269</v>
      </c>
      <c r="K1366">
        <v>15</v>
      </c>
      <c r="M1366" t="str">
        <f t="shared" si="147"/>
        <v/>
      </c>
      <c r="N1366" t="str">
        <f t="shared" si="148"/>
        <v/>
      </c>
      <c r="O1366" t="str">
        <f t="shared" si="149"/>
        <v/>
      </c>
      <c r="P1366" t="str">
        <f t="shared" si="150"/>
        <v/>
      </c>
      <c r="Q1366" t="str">
        <f t="shared" si="151"/>
        <v/>
      </c>
      <c r="S1366">
        <f t="shared" si="152"/>
        <v>0</v>
      </c>
      <c r="T1366" t="str">
        <f t="shared" si="153"/>
        <v/>
      </c>
    </row>
    <row r="1367" spans="1:20" x14ac:dyDescent="0.2">
      <c r="A1367" t="s">
        <v>11</v>
      </c>
      <c r="B1367" t="s">
        <v>1195</v>
      </c>
      <c r="C1367" t="s">
        <v>1262</v>
      </c>
      <c r="D1367" s="6">
        <v>42836</v>
      </c>
      <c r="E1367" s="8">
        <v>0.66326388888888899</v>
      </c>
      <c r="F1367" t="s">
        <v>14</v>
      </c>
      <c r="G1367" t="s">
        <v>15</v>
      </c>
      <c r="H1367" t="s">
        <v>1263</v>
      </c>
      <c r="I1367" t="s">
        <v>1264</v>
      </c>
      <c r="J1367" t="s">
        <v>1265</v>
      </c>
      <c r="K1367">
        <v>25</v>
      </c>
      <c r="M1367" t="str">
        <f t="shared" si="147"/>
        <v/>
      </c>
      <c r="N1367" t="str">
        <f t="shared" si="148"/>
        <v/>
      </c>
      <c r="O1367" t="str">
        <f t="shared" si="149"/>
        <v/>
      </c>
      <c r="P1367" t="str">
        <f t="shared" si="150"/>
        <v/>
      </c>
      <c r="Q1367" t="str">
        <f t="shared" si="151"/>
        <v/>
      </c>
      <c r="S1367">
        <f t="shared" si="152"/>
        <v>0</v>
      </c>
      <c r="T1367" t="str">
        <f t="shared" si="153"/>
        <v/>
      </c>
    </row>
    <row r="1368" spans="1:20" x14ac:dyDescent="0.2">
      <c r="A1368" t="s">
        <v>11</v>
      </c>
      <c r="B1368" t="s">
        <v>1195</v>
      </c>
      <c r="C1368" t="s">
        <v>1258</v>
      </c>
      <c r="D1368" s="6">
        <v>42838</v>
      </c>
      <c r="E1368" s="8">
        <v>0.46541666666666698</v>
      </c>
      <c r="F1368" t="s">
        <v>14</v>
      </c>
      <c r="G1368" t="s">
        <v>15</v>
      </c>
      <c r="H1368" t="s">
        <v>1259</v>
      </c>
      <c r="I1368" t="s">
        <v>1260</v>
      </c>
      <c r="J1368" t="s">
        <v>1261</v>
      </c>
      <c r="K1368">
        <v>50</v>
      </c>
      <c r="M1368" t="str">
        <f t="shared" si="147"/>
        <v/>
      </c>
      <c r="N1368" t="str">
        <f t="shared" si="148"/>
        <v/>
      </c>
      <c r="O1368" t="str">
        <f t="shared" si="149"/>
        <v/>
      </c>
      <c r="P1368" t="str">
        <f t="shared" si="150"/>
        <v/>
      </c>
      <c r="Q1368" t="str">
        <f t="shared" si="151"/>
        <v/>
      </c>
      <c r="S1368">
        <f t="shared" si="152"/>
        <v>0</v>
      </c>
      <c r="T1368" t="str">
        <f t="shared" si="153"/>
        <v/>
      </c>
    </row>
    <row r="1369" spans="1:20" x14ac:dyDescent="0.2">
      <c r="A1369" t="s">
        <v>11</v>
      </c>
      <c r="B1369" t="s">
        <v>2188</v>
      </c>
      <c r="C1369" t="s">
        <v>2302</v>
      </c>
      <c r="D1369" s="6">
        <v>42839</v>
      </c>
      <c r="E1369" s="8">
        <v>0.35059027777777801</v>
      </c>
      <c r="F1369" t="s">
        <v>14</v>
      </c>
      <c r="G1369" t="s">
        <v>15</v>
      </c>
      <c r="H1369" t="s">
        <v>2303</v>
      </c>
      <c r="I1369" t="s">
        <v>2304</v>
      </c>
      <c r="J1369" t="s">
        <v>2305</v>
      </c>
      <c r="K1369">
        <v>28</v>
      </c>
      <c r="M1369" t="str">
        <f t="shared" si="147"/>
        <v/>
      </c>
      <c r="N1369" t="str">
        <f t="shared" si="148"/>
        <v/>
      </c>
      <c r="O1369" t="str">
        <f t="shared" si="149"/>
        <v/>
      </c>
      <c r="P1369" t="str">
        <f t="shared" si="150"/>
        <v/>
      </c>
      <c r="Q1369" t="str">
        <f t="shared" si="151"/>
        <v/>
      </c>
      <c r="S1369">
        <f t="shared" si="152"/>
        <v>0</v>
      </c>
      <c r="T1369" t="str">
        <f t="shared" si="153"/>
        <v/>
      </c>
    </row>
    <row r="1370" spans="1:20" x14ac:dyDescent="0.2">
      <c r="A1370" t="s">
        <v>11</v>
      </c>
      <c r="B1370" t="s">
        <v>2188</v>
      </c>
      <c r="C1370" t="s">
        <v>2298</v>
      </c>
      <c r="D1370" s="6">
        <v>42835</v>
      </c>
      <c r="E1370" s="8">
        <v>0.54541666666666699</v>
      </c>
      <c r="F1370" t="s">
        <v>24</v>
      </c>
      <c r="G1370" t="s">
        <v>25</v>
      </c>
      <c r="H1370" t="s">
        <v>2299</v>
      </c>
      <c r="I1370" t="s">
        <v>2300</v>
      </c>
      <c r="J1370" t="s">
        <v>2301</v>
      </c>
      <c r="K1370">
        <v>10</v>
      </c>
      <c r="M1370">
        <f t="shared" si="147"/>
        <v>1</v>
      </c>
      <c r="N1370" t="str">
        <f t="shared" si="148"/>
        <v/>
      </c>
      <c r="O1370" t="str">
        <f t="shared" si="149"/>
        <v/>
      </c>
      <c r="P1370" t="str">
        <f t="shared" si="150"/>
        <v/>
      </c>
      <c r="Q1370">
        <f t="shared" si="151"/>
        <v>1</v>
      </c>
      <c r="S1370">
        <f t="shared" si="152"/>
        <v>2</v>
      </c>
      <c r="T1370" t="str">
        <f t="shared" si="153"/>
        <v/>
      </c>
    </row>
    <row r="1371" spans="1:20" x14ac:dyDescent="0.2">
      <c r="A1371" t="s">
        <v>11</v>
      </c>
      <c r="B1371" t="s">
        <v>2188</v>
      </c>
      <c r="C1371" t="s">
        <v>2298</v>
      </c>
      <c r="D1371" s="6">
        <v>42837</v>
      </c>
      <c r="E1371" s="8">
        <v>0.36850694444444398</v>
      </c>
      <c r="F1371" t="s">
        <v>1953</v>
      </c>
      <c r="G1371" t="s">
        <v>25</v>
      </c>
      <c r="H1371" t="s">
        <v>2299</v>
      </c>
      <c r="I1371" t="s">
        <v>2300</v>
      </c>
      <c r="J1371" t="s">
        <v>2301</v>
      </c>
      <c r="K1371">
        <v>10</v>
      </c>
      <c r="M1371">
        <f t="shared" si="147"/>
        <v>1</v>
      </c>
      <c r="N1371" t="str">
        <f t="shared" si="148"/>
        <v/>
      </c>
      <c r="O1371" t="str">
        <f t="shared" si="149"/>
        <v/>
      </c>
      <c r="P1371" t="str">
        <f t="shared" si="150"/>
        <v/>
      </c>
      <c r="Q1371">
        <f t="shared" si="151"/>
        <v>1</v>
      </c>
      <c r="S1371">
        <f t="shared" si="152"/>
        <v>2</v>
      </c>
      <c r="T1371" t="str">
        <f t="shared" si="153"/>
        <v/>
      </c>
    </row>
    <row r="1372" spans="1:20" x14ac:dyDescent="0.2">
      <c r="A1372" t="s">
        <v>11</v>
      </c>
      <c r="B1372" t="s">
        <v>2188</v>
      </c>
      <c r="C1372" t="s">
        <v>2298</v>
      </c>
      <c r="D1372" s="6">
        <v>42838</v>
      </c>
      <c r="E1372" s="8">
        <v>0.57302083333333298</v>
      </c>
      <c r="F1372" t="s">
        <v>24</v>
      </c>
      <c r="G1372" t="s">
        <v>25</v>
      </c>
      <c r="H1372" t="s">
        <v>2299</v>
      </c>
      <c r="I1372" t="s">
        <v>2300</v>
      </c>
      <c r="J1372" t="s">
        <v>2301</v>
      </c>
      <c r="K1372">
        <v>10</v>
      </c>
      <c r="M1372" t="str">
        <f t="shared" si="147"/>
        <v/>
      </c>
      <c r="N1372" t="str">
        <f t="shared" si="148"/>
        <v/>
      </c>
      <c r="O1372" t="str">
        <f t="shared" si="149"/>
        <v/>
      </c>
      <c r="P1372" t="str">
        <f t="shared" si="150"/>
        <v/>
      </c>
      <c r="Q1372" t="str">
        <f t="shared" si="151"/>
        <v/>
      </c>
      <c r="S1372">
        <f t="shared" si="152"/>
        <v>0</v>
      </c>
      <c r="T1372" t="str">
        <f t="shared" si="153"/>
        <v/>
      </c>
    </row>
    <row r="1373" spans="1:20" x14ac:dyDescent="0.2">
      <c r="A1373" t="s">
        <v>11</v>
      </c>
      <c r="B1373" t="s">
        <v>2188</v>
      </c>
      <c r="C1373" t="s">
        <v>2294</v>
      </c>
      <c r="D1373" s="6">
        <v>42837</v>
      </c>
      <c r="E1373" s="8">
        <v>0.36851851851851802</v>
      </c>
      <c r="F1373" t="s">
        <v>1953</v>
      </c>
      <c r="G1373" t="s">
        <v>25</v>
      </c>
      <c r="H1373" t="s">
        <v>2295</v>
      </c>
      <c r="I1373" t="s">
        <v>2296</v>
      </c>
      <c r="J1373" t="s">
        <v>2297</v>
      </c>
      <c r="K1373">
        <v>20</v>
      </c>
      <c r="M1373" t="str">
        <f t="shared" si="147"/>
        <v/>
      </c>
      <c r="N1373">
        <f t="shared" si="148"/>
        <v>1</v>
      </c>
      <c r="O1373">
        <f t="shared" si="149"/>
        <v>1</v>
      </c>
      <c r="P1373">
        <f t="shared" si="150"/>
        <v>1</v>
      </c>
      <c r="Q1373" t="str">
        <f t="shared" si="151"/>
        <v/>
      </c>
      <c r="S1373">
        <f t="shared" si="152"/>
        <v>3</v>
      </c>
      <c r="T1373" t="str">
        <f t="shared" si="153"/>
        <v/>
      </c>
    </row>
    <row r="1374" spans="1:20" x14ac:dyDescent="0.2">
      <c r="A1374" t="s">
        <v>11</v>
      </c>
      <c r="B1374" t="s">
        <v>2188</v>
      </c>
      <c r="C1374" t="s">
        <v>2290</v>
      </c>
      <c r="D1374" s="6">
        <v>42837</v>
      </c>
      <c r="E1374" s="8">
        <v>0.563923611111111</v>
      </c>
      <c r="F1374" t="s">
        <v>1953</v>
      </c>
      <c r="G1374" t="s">
        <v>25</v>
      </c>
      <c r="H1374" t="s">
        <v>2291</v>
      </c>
      <c r="I1374" t="s">
        <v>2292</v>
      </c>
      <c r="J1374" t="s">
        <v>2293</v>
      </c>
      <c r="K1374">
        <v>16</v>
      </c>
      <c r="M1374" t="str">
        <f t="shared" si="147"/>
        <v/>
      </c>
      <c r="N1374" t="str">
        <f t="shared" si="148"/>
        <v/>
      </c>
      <c r="O1374" t="str">
        <f t="shared" si="149"/>
        <v/>
      </c>
      <c r="P1374" t="str">
        <f t="shared" si="150"/>
        <v/>
      </c>
      <c r="Q1374" t="str">
        <f t="shared" si="151"/>
        <v/>
      </c>
      <c r="S1374">
        <f t="shared" si="152"/>
        <v>0</v>
      </c>
      <c r="T1374" t="str">
        <f t="shared" si="153"/>
        <v/>
      </c>
    </row>
    <row r="1375" spans="1:20" x14ac:dyDescent="0.2">
      <c r="A1375" t="s">
        <v>11</v>
      </c>
      <c r="B1375" t="s">
        <v>2188</v>
      </c>
      <c r="C1375" t="s">
        <v>2286</v>
      </c>
      <c r="D1375" s="6">
        <v>42835</v>
      </c>
      <c r="E1375" s="8">
        <v>0.64527777777777795</v>
      </c>
      <c r="F1375" t="s">
        <v>24</v>
      </c>
      <c r="G1375" t="s">
        <v>15</v>
      </c>
      <c r="H1375" t="s">
        <v>728</v>
      </c>
      <c r="I1375" t="s">
        <v>2289</v>
      </c>
      <c r="J1375" t="s">
        <v>2288</v>
      </c>
      <c r="K1375">
        <v>12</v>
      </c>
      <c r="M1375">
        <f t="shared" si="147"/>
        <v>1</v>
      </c>
      <c r="N1375" t="str">
        <f t="shared" si="148"/>
        <v/>
      </c>
      <c r="O1375" t="str">
        <f t="shared" si="149"/>
        <v/>
      </c>
      <c r="P1375" t="str">
        <f t="shared" si="150"/>
        <v/>
      </c>
      <c r="Q1375">
        <f t="shared" si="151"/>
        <v>1</v>
      </c>
      <c r="S1375">
        <f t="shared" si="152"/>
        <v>2</v>
      </c>
      <c r="T1375" t="str">
        <f t="shared" si="153"/>
        <v/>
      </c>
    </row>
    <row r="1376" spans="1:20" x14ac:dyDescent="0.2">
      <c r="A1376" t="s">
        <v>11</v>
      </c>
      <c r="B1376" t="s">
        <v>2188</v>
      </c>
      <c r="C1376" t="s">
        <v>2286</v>
      </c>
      <c r="D1376" s="6">
        <v>42838</v>
      </c>
      <c r="E1376" s="8">
        <v>0.65166666666666695</v>
      </c>
      <c r="F1376" t="s">
        <v>24</v>
      </c>
      <c r="G1376" t="s">
        <v>25</v>
      </c>
      <c r="H1376" t="s">
        <v>728</v>
      </c>
      <c r="I1376" t="s">
        <v>2287</v>
      </c>
      <c r="J1376" t="s">
        <v>2288</v>
      </c>
      <c r="K1376">
        <v>12</v>
      </c>
      <c r="M1376" t="str">
        <f t="shared" si="147"/>
        <v/>
      </c>
      <c r="N1376" t="str">
        <f t="shared" si="148"/>
        <v/>
      </c>
      <c r="O1376" t="str">
        <f t="shared" si="149"/>
        <v/>
      </c>
      <c r="P1376" t="str">
        <f t="shared" si="150"/>
        <v/>
      </c>
      <c r="Q1376" t="str">
        <f t="shared" si="151"/>
        <v/>
      </c>
      <c r="S1376">
        <f t="shared" si="152"/>
        <v>0</v>
      </c>
      <c r="T1376" t="str">
        <f t="shared" si="153"/>
        <v/>
      </c>
    </row>
    <row r="1377" spans="1:20" x14ac:dyDescent="0.2">
      <c r="A1377" t="s">
        <v>11</v>
      </c>
      <c r="B1377" t="s">
        <v>1195</v>
      </c>
      <c r="C1377" t="s">
        <v>1254</v>
      </c>
      <c r="D1377" s="6">
        <v>42835</v>
      </c>
      <c r="E1377" s="8">
        <v>0.42931712962962998</v>
      </c>
      <c r="F1377" t="s">
        <v>34</v>
      </c>
      <c r="G1377" t="s">
        <v>160</v>
      </c>
      <c r="H1377" t="s">
        <v>730</v>
      </c>
      <c r="I1377" t="s">
        <v>1257</v>
      </c>
      <c r="J1377" t="s">
        <v>1256</v>
      </c>
      <c r="K1377">
        <v>9</v>
      </c>
      <c r="M1377">
        <f t="shared" si="147"/>
        <v>1</v>
      </c>
      <c r="N1377" t="str">
        <f t="shared" si="148"/>
        <v/>
      </c>
      <c r="O1377" t="str">
        <f t="shared" si="149"/>
        <v/>
      </c>
      <c r="P1377" t="str">
        <f t="shared" si="150"/>
        <v/>
      </c>
      <c r="Q1377">
        <f t="shared" si="151"/>
        <v>1</v>
      </c>
      <c r="S1377">
        <f t="shared" si="152"/>
        <v>2</v>
      </c>
      <c r="T1377" t="str">
        <f t="shared" si="153"/>
        <v/>
      </c>
    </row>
    <row r="1378" spans="1:20" x14ac:dyDescent="0.2">
      <c r="A1378" t="s">
        <v>11</v>
      </c>
      <c r="B1378" t="s">
        <v>1195</v>
      </c>
      <c r="C1378" t="s">
        <v>1254</v>
      </c>
      <c r="D1378" s="6">
        <v>42836</v>
      </c>
      <c r="E1378" s="8">
        <v>0.65156250000000004</v>
      </c>
      <c r="F1378" t="s">
        <v>14</v>
      </c>
      <c r="G1378" t="s">
        <v>25</v>
      </c>
      <c r="H1378" t="s">
        <v>730</v>
      </c>
      <c r="I1378" t="s">
        <v>1255</v>
      </c>
      <c r="J1378" t="s">
        <v>1256</v>
      </c>
      <c r="K1378">
        <v>9</v>
      </c>
      <c r="M1378">
        <f t="shared" si="147"/>
        <v>1</v>
      </c>
      <c r="N1378" t="str">
        <f t="shared" si="148"/>
        <v/>
      </c>
      <c r="O1378" t="str">
        <f t="shared" si="149"/>
        <v/>
      </c>
      <c r="P1378" t="str">
        <f t="shared" si="150"/>
        <v/>
      </c>
      <c r="Q1378">
        <f t="shared" si="151"/>
        <v>1</v>
      </c>
      <c r="S1378">
        <f t="shared" si="152"/>
        <v>2</v>
      </c>
      <c r="T1378" t="str">
        <f t="shared" si="153"/>
        <v/>
      </c>
    </row>
    <row r="1379" spans="1:20" x14ac:dyDescent="0.2">
      <c r="A1379" t="s">
        <v>11</v>
      </c>
      <c r="B1379" t="s">
        <v>1195</v>
      </c>
      <c r="C1379" t="s">
        <v>1254</v>
      </c>
      <c r="D1379" s="6">
        <v>42838</v>
      </c>
      <c r="E1379" s="8">
        <v>0.465439814814815</v>
      </c>
      <c r="F1379" t="s">
        <v>14</v>
      </c>
      <c r="G1379" t="s">
        <v>160</v>
      </c>
      <c r="H1379" t="s">
        <v>730</v>
      </c>
      <c r="I1379" t="s">
        <v>1257</v>
      </c>
      <c r="J1379" t="s">
        <v>1256</v>
      </c>
      <c r="K1379">
        <v>9</v>
      </c>
      <c r="M1379">
        <f t="shared" si="147"/>
        <v>1</v>
      </c>
      <c r="N1379" t="str">
        <f t="shared" si="148"/>
        <v/>
      </c>
      <c r="O1379" t="str">
        <f t="shared" si="149"/>
        <v/>
      </c>
      <c r="P1379" t="str">
        <f t="shared" si="150"/>
        <v/>
      </c>
      <c r="Q1379">
        <f t="shared" si="151"/>
        <v>1</v>
      </c>
      <c r="S1379">
        <f t="shared" si="152"/>
        <v>2</v>
      </c>
      <c r="T1379" t="str">
        <f t="shared" si="153"/>
        <v/>
      </c>
    </row>
    <row r="1380" spans="1:20" x14ac:dyDescent="0.2">
      <c r="A1380" t="s">
        <v>11</v>
      </c>
      <c r="B1380" t="s">
        <v>1195</v>
      </c>
      <c r="C1380" t="s">
        <v>1254</v>
      </c>
      <c r="D1380" s="6">
        <v>42839</v>
      </c>
      <c r="E1380" s="8">
        <v>0.63577546296296295</v>
      </c>
      <c r="F1380" t="s">
        <v>24</v>
      </c>
      <c r="G1380" t="s">
        <v>25</v>
      </c>
      <c r="H1380" t="s">
        <v>730</v>
      </c>
      <c r="I1380" t="s">
        <v>1255</v>
      </c>
      <c r="J1380" t="s">
        <v>1256</v>
      </c>
      <c r="K1380">
        <v>9</v>
      </c>
      <c r="M1380" t="str">
        <f t="shared" si="147"/>
        <v/>
      </c>
      <c r="N1380" t="str">
        <f t="shared" si="148"/>
        <v/>
      </c>
      <c r="O1380" t="str">
        <f t="shared" si="149"/>
        <v/>
      </c>
      <c r="P1380" t="str">
        <f t="shared" si="150"/>
        <v/>
      </c>
      <c r="Q1380" t="str">
        <f t="shared" si="151"/>
        <v/>
      </c>
      <c r="S1380">
        <f t="shared" si="152"/>
        <v>0</v>
      </c>
      <c r="T1380" t="str">
        <f t="shared" si="153"/>
        <v/>
      </c>
    </row>
    <row r="1381" spans="1:20" x14ac:dyDescent="0.2">
      <c r="A1381" t="s">
        <v>11</v>
      </c>
      <c r="B1381" t="s">
        <v>1195</v>
      </c>
      <c r="C1381" t="s">
        <v>1250</v>
      </c>
      <c r="D1381" s="6">
        <v>42836</v>
      </c>
      <c r="E1381" s="8">
        <v>0.43274305555555598</v>
      </c>
      <c r="F1381" t="s">
        <v>14</v>
      </c>
      <c r="G1381" t="s">
        <v>25</v>
      </c>
      <c r="H1381" t="s">
        <v>1251</v>
      </c>
      <c r="I1381" t="s">
        <v>1252</v>
      </c>
      <c r="J1381" t="s">
        <v>1253</v>
      </c>
      <c r="K1381">
        <v>30</v>
      </c>
      <c r="M1381" t="str">
        <f t="shared" si="147"/>
        <v/>
      </c>
      <c r="N1381" t="str">
        <f t="shared" si="148"/>
        <v/>
      </c>
      <c r="O1381" t="str">
        <f t="shared" si="149"/>
        <v/>
      </c>
      <c r="P1381" t="str">
        <f t="shared" si="150"/>
        <v/>
      </c>
      <c r="Q1381" t="str">
        <f t="shared" si="151"/>
        <v/>
      </c>
      <c r="S1381">
        <f t="shared" si="152"/>
        <v>0</v>
      </c>
      <c r="T1381" t="str">
        <f t="shared" si="153"/>
        <v/>
      </c>
    </row>
    <row r="1382" spans="1:20" x14ac:dyDescent="0.2">
      <c r="A1382" t="s">
        <v>11</v>
      </c>
      <c r="B1382" t="s">
        <v>2188</v>
      </c>
      <c r="C1382" t="s">
        <v>2282</v>
      </c>
      <c r="D1382" s="6">
        <v>42835</v>
      </c>
      <c r="E1382" s="8">
        <v>0.66185185185185202</v>
      </c>
      <c r="F1382" t="s">
        <v>24</v>
      </c>
      <c r="G1382" t="s">
        <v>15</v>
      </c>
      <c r="H1382" t="s">
        <v>2131</v>
      </c>
      <c r="I1382" t="s">
        <v>2283</v>
      </c>
      <c r="J1382" t="s">
        <v>2284</v>
      </c>
      <c r="K1382">
        <v>25</v>
      </c>
      <c r="M1382">
        <f t="shared" si="147"/>
        <v>1</v>
      </c>
      <c r="N1382">
        <f t="shared" si="148"/>
        <v>1</v>
      </c>
      <c r="O1382">
        <f t="shared" si="149"/>
        <v>1</v>
      </c>
      <c r="P1382">
        <f t="shared" si="150"/>
        <v>1</v>
      </c>
      <c r="Q1382">
        <f t="shared" si="151"/>
        <v>1</v>
      </c>
      <c r="S1382">
        <f t="shared" si="152"/>
        <v>5</v>
      </c>
      <c r="T1382" t="str">
        <f t="shared" si="153"/>
        <v>Anomalie</v>
      </c>
    </row>
    <row r="1383" spans="1:20" x14ac:dyDescent="0.2">
      <c r="A1383" t="s">
        <v>11</v>
      </c>
      <c r="B1383" t="s">
        <v>2188</v>
      </c>
      <c r="C1383" t="s">
        <v>2282</v>
      </c>
      <c r="D1383" s="6">
        <v>42835</v>
      </c>
      <c r="E1383" s="8">
        <v>0.64515046296296297</v>
      </c>
      <c r="F1383" t="s">
        <v>24</v>
      </c>
      <c r="G1383" t="s">
        <v>25</v>
      </c>
      <c r="H1383" t="s">
        <v>2131</v>
      </c>
      <c r="I1383" t="s">
        <v>2285</v>
      </c>
      <c r="J1383" t="s">
        <v>2284</v>
      </c>
      <c r="K1383">
        <v>25</v>
      </c>
      <c r="M1383" t="str">
        <f t="shared" si="147"/>
        <v/>
      </c>
      <c r="N1383">
        <f t="shared" si="148"/>
        <v>1</v>
      </c>
      <c r="O1383">
        <f t="shared" si="149"/>
        <v>1</v>
      </c>
      <c r="P1383">
        <f t="shared" si="150"/>
        <v>1</v>
      </c>
      <c r="Q1383" t="str">
        <f t="shared" si="151"/>
        <v/>
      </c>
      <c r="S1383">
        <f t="shared" si="152"/>
        <v>3</v>
      </c>
      <c r="T1383" t="str">
        <f t="shared" si="153"/>
        <v/>
      </c>
    </row>
    <row r="1384" spans="1:20" x14ac:dyDescent="0.2">
      <c r="A1384" t="s">
        <v>11</v>
      </c>
      <c r="B1384" t="s">
        <v>2188</v>
      </c>
      <c r="C1384" t="s">
        <v>2277</v>
      </c>
      <c r="D1384" s="6">
        <v>42835</v>
      </c>
      <c r="E1384" s="8">
        <v>0.66181712962963002</v>
      </c>
      <c r="F1384" t="s">
        <v>24</v>
      </c>
      <c r="G1384" t="s">
        <v>160</v>
      </c>
      <c r="H1384" t="s">
        <v>2278</v>
      </c>
      <c r="I1384" t="s">
        <v>2279</v>
      </c>
      <c r="J1384" t="s">
        <v>2280</v>
      </c>
      <c r="K1384">
        <v>25</v>
      </c>
      <c r="M1384">
        <f t="shared" si="147"/>
        <v>1</v>
      </c>
      <c r="N1384">
        <f t="shared" si="148"/>
        <v>1</v>
      </c>
      <c r="O1384">
        <f t="shared" si="149"/>
        <v>1</v>
      </c>
      <c r="P1384">
        <f t="shared" si="150"/>
        <v>1</v>
      </c>
      <c r="Q1384">
        <f t="shared" si="151"/>
        <v>1</v>
      </c>
      <c r="S1384">
        <f t="shared" si="152"/>
        <v>5</v>
      </c>
      <c r="T1384" t="str">
        <f t="shared" si="153"/>
        <v>Anomalie</v>
      </c>
    </row>
    <row r="1385" spans="1:20" x14ac:dyDescent="0.2">
      <c r="A1385" t="s">
        <v>11</v>
      </c>
      <c r="B1385" t="s">
        <v>2188</v>
      </c>
      <c r="C1385" t="s">
        <v>2277</v>
      </c>
      <c r="D1385" s="6">
        <v>42835</v>
      </c>
      <c r="E1385" s="8">
        <v>0.645127314814815</v>
      </c>
      <c r="F1385" t="s">
        <v>24</v>
      </c>
      <c r="G1385" t="s">
        <v>142</v>
      </c>
      <c r="H1385" t="s">
        <v>2278</v>
      </c>
      <c r="I1385" t="s">
        <v>2281</v>
      </c>
      <c r="J1385" t="s">
        <v>2280</v>
      </c>
      <c r="K1385">
        <v>25</v>
      </c>
      <c r="M1385" t="str">
        <f t="shared" si="147"/>
        <v/>
      </c>
      <c r="N1385">
        <f t="shared" si="148"/>
        <v>1</v>
      </c>
      <c r="O1385" t="str">
        <f t="shared" si="149"/>
        <v/>
      </c>
      <c r="P1385" t="str">
        <f t="shared" si="150"/>
        <v/>
      </c>
      <c r="Q1385" t="str">
        <f t="shared" si="151"/>
        <v/>
      </c>
      <c r="S1385">
        <f t="shared" si="152"/>
        <v>1</v>
      </c>
      <c r="T1385" t="str">
        <f t="shared" si="153"/>
        <v/>
      </c>
    </row>
    <row r="1386" spans="1:20" x14ac:dyDescent="0.2">
      <c r="A1386" t="s">
        <v>11</v>
      </c>
      <c r="B1386" t="s">
        <v>2188</v>
      </c>
      <c r="C1386" t="s">
        <v>2272</v>
      </c>
      <c r="D1386" s="6">
        <v>42835</v>
      </c>
      <c r="E1386" s="8">
        <v>0.54548611111111101</v>
      </c>
      <c r="F1386" t="s">
        <v>24</v>
      </c>
      <c r="G1386" t="s">
        <v>15</v>
      </c>
      <c r="H1386" t="s">
        <v>2273</v>
      </c>
      <c r="I1386" t="s">
        <v>2276</v>
      </c>
      <c r="J1386" t="s">
        <v>2275</v>
      </c>
      <c r="K1386">
        <v>25</v>
      </c>
      <c r="M1386">
        <f t="shared" si="147"/>
        <v>1</v>
      </c>
      <c r="N1386" t="str">
        <f t="shared" si="148"/>
        <v/>
      </c>
      <c r="O1386" t="str">
        <f t="shared" si="149"/>
        <v/>
      </c>
      <c r="P1386" t="str">
        <f t="shared" si="150"/>
        <v/>
      </c>
      <c r="Q1386">
        <f t="shared" si="151"/>
        <v>1</v>
      </c>
      <c r="S1386">
        <f t="shared" si="152"/>
        <v>2</v>
      </c>
      <c r="T1386" t="str">
        <f t="shared" si="153"/>
        <v/>
      </c>
    </row>
    <row r="1387" spans="1:20" x14ac:dyDescent="0.2">
      <c r="A1387" t="s">
        <v>11</v>
      </c>
      <c r="B1387" t="s">
        <v>2188</v>
      </c>
      <c r="C1387" t="s">
        <v>2272</v>
      </c>
      <c r="D1387" s="6">
        <v>42839</v>
      </c>
      <c r="E1387" s="8">
        <v>0.54859953703703701</v>
      </c>
      <c r="F1387" t="s">
        <v>14</v>
      </c>
      <c r="G1387" t="s">
        <v>25</v>
      </c>
      <c r="H1387" t="s">
        <v>2273</v>
      </c>
      <c r="I1387" t="s">
        <v>2274</v>
      </c>
      <c r="J1387" t="s">
        <v>2275</v>
      </c>
      <c r="K1387">
        <v>25</v>
      </c>
      <c r="M1387" t="str">
        <f t="shared" si="147"/>
        <v/>
      </c>
      <c r="N1387" t="str">
        <f t="shared" si="148"/>
        <v/>
      </c>
      <c r="O1387" t="str">
        <f t="shared" si="149"/>
        <v/>
      </c>
      <c r="P1387" t="str">
        <f t="shared" si="150"/>
        <v/>
      </c>
      <c r="Q1387" t="str">
        <f t="shared" si="151"/>
        <v/>
      </c>
      <c r="S1387">
        <f t="shared" si="152"/>
        <v>0</v>
      </c>
      <c r="T1387" t="str">
        <f t="shared" si="153"/>
        <v/>
      </c>
    </row>
    <row r="1388" spans="1:20" x14ac:dyDescent="0.2">
      <c r="A1388" t="s">
        <v>11</v>
      </c>
      <c r="B1388" t="s">
        <v>2188</v>
      </c>
      <c r="C1388" t="s">
        <v>2268</v>
      </c>
      <c r="D1388" s="6">
        <v>42837</v>
      </c>
      <c r="E1388" s="8">
        <v>0.34530092592592598</v>
      </c>
      <c r="F1388" t="s">
        <v>1953</v>
      </c>
      <c r="G1388" t="s">
        <v>15</v>
      </c>
      <c r="H1388" t="s">
        <v>2269</v>
      </c>
      <c r="I1388" t="s">
        <v>2270</v>
      </c>
      <c r="J1388" t="s">
        <v>2271</v>
      </c>
      <c r="K1388">
        <v>25</v>
      </c>
      <c r="M1388" t="str">
        <f t="shared" si="147"/>
        <v/>
      </c>
      <c r="N1388" t="str">
        <f t="shared" si="148"/>
        <v/>
      </c>
      <c r="O1388" t="str">
        <f t="shared" si="149"/>
        <v/>
      </c>
      <c r="P1388" t="str">
        <f t="shared" si="150"/>
        <v/>
      </c>
      <c r="Q1388" t="str">
        <f t="shared" si="151"/>
        <v/>
      </c>
      <c r="S1388">
        <f t="shared" si="152"/>
        <v>0</v>
      </c>
      <c r="T1388" t="str">
        <f t="shared" si="153"/>
        <v/>
      </c>
    </row>
    <row r="1389" spans="1:20" x14ac:dyDescent="0.2">
      <c r="A1389" t="s">
        <v>11</v>
      </c>
      <c r="B1389" t="s">
        <v>2188</v>
      </c>
      <c r="C1389" t="s">
        <v>2263</v>
      </c>
      <c r="D1389" s="6">
        <v>42835</v>
      </c>
      <c r="E1389" s="8">
        <v>0.39083333333333298</v>
      </c>
      <c r="F1389" t="s">
        <v>24</v>
      </c>
      <c r="G1389" t="s">
        <v>25</v>
      </c>
      <c r="H1389" t="s">
        <v>2264</v>
      </c>
      <c r="I1389" t="s">
        <v>2265</v>
      </c>
      <c r="J1389" t="s">
        <v>2267</v>
      </c>
      <c r="K1389">
        <v>20</v>
      </c>
      <c r="M1389">
        <f t="shared" si="147"/>
        <v>1</v>
      </c>
      <c r="N1389" t="str">
        <f t="shared" si="148"/>
        <v/>
      </c>
      <c r="O1389" t="str">
        <f t="shared" si="149"/>
        <v/>
      </c>
      <c r="P1389" t="str">
        <f t="shared" si="150"/>
        <v/>
      </c>
      <c r="Q1389">
        <f t="shared" si="151"/>
        <v>1</v>
      </c>
      <c r="S1389">
        <f t="shared" si="152"/>
        <v>2</v>
      </c>
      <c r="T1389" t="str">
        <f t="shared" si="153"/>
        <v/>
      </c>
    </row>
    <row r="1390" spans="1:20" x14ac:dyDescent="0.2">
      <c r="A1390" t="s">
        <v>11</v>
      </c>
      <c r="B1390" t="s">
        <v>2188</v>
      </c>
      <c r="C1390" t="s">
        <v>2263</v>
      </c>
      <c r="D1390" s="6">
        <v>42838</v>
      </c>
      <c r="E1390" s="8">
        <v>0.452511574074074</v>
      </c>
      <c r="F1390" t="s">
        <v>24</v>
      </c>
      <c r="G1390" t="s">
        <v>25</v>
      </c>
      <c r="H1390" t="s">
        <v>2264</v>
      </c>
      <c r="I1390" t="s">
        <v>2265</v>
      </c>
      <c r="J1390" t="s">
        <v>2266</v>
      </c>
      <c r="K1390">
        <v>20</v>
      </c>
      <c r="M1390" t="str">
        <f t="shared" si="147"/>
        <v/>
      </c>
      <c r="N1390" t="str">
        <f t="shared" si="148"/>
        <v/>
      </c>
      <c r="O1390" t="str">
        <f t="shared" si="149"/>
        <v/>
      </c>
      <c r="P1390" t="str">
        <f t="shared" si="150"/>
        <v/>
      </c>
      <c r="Q1390" t="str">
        <f t="shared" si="151"/>
        <v/>
      </c>
      <c r="S1390">
        <f t="shared" si="152"/>
        <v>0</v>
      </c>
      <c r="T1390" t="str">
        <f t="shared" si="153"/>
        <v/>
      </c>
    </row>
    <row r="1391" spans="1:20" x14ac:dyDescent="0.2">
      <c r="A1391" t="s">
        <v>11</v>
      </c>
      <c r="B1391" t="s">
        <v>2188</v>
      </c>
      <c r="C1391" t="s">
        <v>2258</v>
      </c>
      <c r="D1391" s="6">
        <v>42836</v>
      </c>
      <c r="E1391" s="8">
        <v>0.42446759259259298</v>
      </c>
      <c r="F1391" t="s">
        <v>24</v>
      </c>
      <c r="G1391" t="s">
        <v>15</v>
      </c>
      <c r="H1391" t="s">
        <v>2259</v>
      </c>
      <c r="I1391" t="s">
        <v>2260</v>
      </c>
      <c r="J1391" t="s">
        <v>2261</v>
      </c>
      <c r="K1391">
        <v>10</v>
      </c>
      <c r="M1391">
        <f t="shared" si="147"/>
        <v>1</v>
      </c>
      <c r="N1391" t="str">
        <f t="shared" si="148"/>
        <v/>
      </c>
      <c r="O1391" t="str">
        <f t="shared" si="149"/>
        <v/>
      </c>
      <c r="P1391" t="str">
        <f t="shared" si="150"/>
        <v/>
      </c>
      <c r="Q1391">
        <f t="shared" si="151"/>
        <v>1</v>
      </c>
      <c r="S1391">
        <f t="shared" si="152"/>
        <v>2</v>
      </c>
      <c r="T1391" t="str">
        <f t="shared" si="153"/>
        <v/>
      </c>
    </row>
    <row r="1392" spans="1:20" x14ac:dyDescent="0.2">
      <c r="A1392" t="s">
        <v>11</v>
      </c>
      <c r="B1392" t="s">
        <v>2188</v>
      </c>
      <c r="C1392" t="s">
        <v>2258</v>
      </c>
      <c r="D1392" s="6">
        <v>42837</v>
      </c>
      <c r="E1392" s="8">
        <v>0.65428240740740695</v>
      </c>
      <c r="F1392" t="s">
        <v>1953</v>
      </c>
      <c r="G1392" t="s">
        <v>25</v>
      </c>
      <c r="H1392" t="s">
        <v>2259</v>
      </c>
      <c r="I1392" t="s">
        <v>2262</v>
      </c>
      <c r="J1392" t="s">
        <v>2261</v>
      </c>
      <c r="K1392">
        <v>10</v>
      </c>
      <c r="M1392">
        <f t="shared" si="147"/>
        <v>1</v>
      </c>
      <c r="N1392" t="str">
        <f t="shared" si="148"/>
        <v/>
      </c>
      <c r="O1392" t="str">
        <f t="shared" si="149"/>
        <v/>
      </c>
      <c r="P1392" t="str">
        <f t="shared" si="150"/>
        <v/>
      </c>
      <c r="Q1392">
        <f t="shared" si="151"/>
        <v>1</v>
      </c>
      <c r="S1392">
        <f t="shared" si="152"/>
        <v>2</v>
      </c>
      <c r="T1392" t="str">
        <f t="shared" si="153"/>
        <v/>
      </c>
    </row>
    <row r="1393" spans="1:20" x14ac:dyDescent="0.2">
      <c r="A1393" t="s">
        <v>11</v>
      </c>
      <c r="B1393" t="s">
        <v>2188</v>
      </c>
      <c r="C1393" t="s">
        <v>2258</v>
      </c>
      <c r="D1393" s="6">
        <v>42839</v>
      </c>
      <c r="E1393" s="8">
        <v>0.54862268518518498</v>
      </c>
      <c r="F1393" t="s">
        <v>14</v>
      </c>
      <c r="G1393" t="s">
        <v>15</v>
      </c>
      <c r="H1393" t="s">
        <v>2259</v>
      </c>
      <c r="I1393" t="s">
        <v>2260</v>
      </c>
      <c r="J1393" t="s">
        <v>2261</v>
      </c>
      <c r="K1393">
        <v>10</v>
      </c>
      <c r="M1393" t="str">
        <f t="shared" si="147"/>
        <v/>
      </c>
      <c r="N1393" t="str">
        <f t="shared" si="148"/>
        <v/>
      </c>
      <c r="O1393" t="str">
        <f t="shared" si="149"/>
        <v/>
      </c>
      <c r="P1393" t="str">
        <f t="shared" si="150"/>
        <v/>
      </c>
      <c r="Q1393" t="str">
        <f t="shared" si="151"/>
        <v/>
      </c>
      <c r="S1393">
        <f t="shared" si="152"/>
        <v>0</v>
      </c>
      <c r="T1393" t="str">
        <f t="shared" si="153"/>
        <v/>
      </c>
    </row>
    <row r="1394" spans="1:20" x14ac:dyDescent="0.2">
      <c r="A1394" t="s">
        <v>11</v>
      </c>
      <c r="B1394" t="s">
        <v>2188</v>
      </c>
      <c r="C1394" t="s">
        <v>2253</v>
      </c>
      <c r="D1394" s="6">
        <v>42835</v>
      </c>
      <c r="E1394" s="8">
        <v>0.54546296296296304</v>
      </c>
      <c r="F1394" t="s">
        <v>24</v>
      </c>
      <c r="G1394" t="s">
        <v>15</v>
      </c>
      <c r="H1394" t="s">
        <v>724</v>
      </c>
      <c r="I1394" t="s">
        <v>2256</v>
      </c>
      <c r="J1394" t="s">
        <v>2257</v>
      </c>
      <c r="K1394">
        <v>20</v>
      </c>
      <c r="M1394">
        <f t="shared" si="147"/>
        <v>1</v>
      </c>
      <c r="N1394" t="str">
        <f t="shared" si="148"/>
        <v/>
      </c>
      <c r="O1394" t="str">
        <f t="shared" si="149"/>
        <v/>
      </c>
      <c r="P1394" t="str">
        <f t="shared" si="150"/>
        <v/>
      </c>
      <c r="Q1394">
        <f t="shared" si="151"/>
        <v>1</v>
      </c>
      <c r="S1394">
        <f t="shared" si="152"/>
        <v>2</v>
      </c>
      <c r="T1394" t="str">
        <f t="shared" si="153"/>
        <v/>
      </c>
    </row>
    <row r="1395" spans="1:20" x14ac:dyDescent="0.2">
      <c r="A1395" t="s">
        <v>11</v>
      </c>
      <c r="B1395" t="s">
        <v>2188</v>
      </c>
      <c r="C1395" t="s">
        <v>2253</v>
      </c>
      <c r="D1395" s="6">
        <v>42837</v>
      </c>
      <c r="E1395" s="8">
        <v>0.62406249999999996</v>
      </c>
      <c r="F1395" t="s">
        <v>1953</v>
      </c>
      <c r="G1395" t="s">
        <v>25</v>
      </c>
      <c r="H1395" t="s">
        <v>724</v>
      </c>
      <c r="I1395" t="s">
        <v>2254</v>
      </c>
      <c r="J1395" t="s">
        <v>2255</v>
      </c>
      <c r="K1395">
        <v>20</v>
      </c>
      <c r="M1395" t="str">
        <f t="shared" si="147"/>
        <v/>
      </c>
      <c r="N1395" t="str">
        <f t="shared" si="148"/>
        <v/>
      </c>
      <c r="O1395" t="str">
        <f t="shared" si="149"/>
        <v/>
      </c>
      <c r="P1395" t="str">
        <f t="shared" si="150"/>
        <v/>
      </c>
      <c r="Q1395" t="str">
        <f t="shared" si="151"/>
        <v/>
      </c>
      <c r="S1395">
        <f t="shared" si="152"/>
        <v>0</v>
      </c>
      <c r="T1395" t="str">
        <f t="shared" si="153"/>
        <v/>
      </c>
    </row>
    <row r="1396" spans="1:20" x14ac:dyDescent="0.2">
      <c r="A1396" t="s">
        <v>11</v>
      </c>
      <c r="B1396" t="s">
        <v>1195</v>
      </c>
      <c r="C1396" t="s">
        <v>1246</v>
      </c>
      <c r="D1396" s="6">
        <v>42838</v>
      </c>
      <c r="E1396" s="8">
        <v>0.64032407407407399</v>
      </c>
      <c r="F1396" t="s">
        <v>14</v>
      </c>
      <c r="G1396" t="s">
        <v>25</v>
      </c>
      <c r="H1396" t="s">
        <v>1247</v>
      </c>
      <c r="I1396" t="s">
        <v>1248</v>
      </c>
      <c r="J1396" t="s">
        <v>1249</v>
      </c>
      <c r="K1396">
        <v>100</v>
      </c>
      <c r="M1396" t="str">
        <f t="shared" si="147"/>
        <v/>
      </c>
      <c r="N1396" t="str">
        <f t="shared" si="148"/>
        <v/>
      </c>
      <c r="O1396" t="str">
        <f t="shared" si="149"/>
        <v/>
      </c>
      <c r="P1396" t="str">
        <f t="shared" si="150"/>
        <v/>
      </c>
      <c r="Q1396" t="str">
        <f t="shared" si="151"/>
        <v/>
      </c>
      <c r="S1396">
        <f t="shared" si="152"/>
        <v>0</v>
      </c>
      <c r="T1396" t="str">
        <f t="shared" si="153"/>
        <v/>
      </c>
    </row>
    <row r="1397" spans="1:20" x14ac:dyDescent="0.2">
      <c r="A1397" t="s">
        <v>11</v>
      </c>
      <c r="B1397" t="s">
        <v>2188</v>
      </c>
      <c r="C1397" t="s">
        <v>2249</v>
      </c>
      <c r="D1397" s="6">
        <v>42839</v>
      </c>
      <c r="E1397" s="8">
        <v>0.61283564814814795</v>
      </c>
      <c r="F1397" t="s">
        <v>14</v>
      </c>
      <c r="G1397" t="s">
        <v>25</v>
      </c>
      <c r="H1397" t="s">
        <v>2250</v>
      </c>
      <c r="I1397" t="s">
        <v>2251</v>
      </c>
      <c r="J1397" t="s">
        <v>2252</v>
      </c>
      <c r="K1397">
        <v>100</v>
      </c>
      <c r="M1397" t="str">
        <f t="shared" si="147"/>
        <v/>
      </c>
      <c r="N1397" t="str">
        <f t="shared" si="148"/>
        <v/>
      </c>
      <c r="O1397" t="str">
        <f t="shared" si="149"/>
        <v/>
      </c>
      <c r="P1397" t="str">
        <f t="shared" si="150"/>
        <v/>
      </c>
      <c r="Q1397" t="str">
        <f t="shared" si="151"/>
        <v/>
      </c>
      <c r="S1397">
        <f t="shared" si="152"/>
        <v>0</v>
      </c>
      <c r="T1397" t="str">
        <f t="shared" si="153"/>
        <v/>
      </c>
    </row>
    <row r="1398" spans="1:20" x14ac:dyDescent="0.2">
      <c r="A1398" t="s">
        <v>11</v>
      </c>
      <c r="B1398" t="s">
        <v>2188</v>
      </c>
      <c r="C1398" t="s">
        <v>2245</v>
      </c>
      <c r="D1398" s="6">
        <v>42838</v>
      </c>
      <c r="E1398" s="8">
        <v>0.47189814814814801</v>
      </c>
      <c r="F1398" t="s">
        <v>24</v>
      </c>
      <c r="G1398" t="s">
        <v>15</v>
      </c>
      <c r="H1398" t="s">
        <v>2246</v>
      </c>
      <c r="I1398" t="s">
        <v>2247</v>
      </c>
      <c r="J1398" t="s">
        <v>2248</v>
      </c>
      <c r="K1398">
        <v>50</v>
      </c>
      <c r="M1398" t="str">
        <f t="shared" si="147"/>
        <v/>
      </c>
      <c r="N1398">
        <f t="shared" si="148"/>
        <v>1</v>
      </c>
      <c r="O1398">
        <f t="shared" si="149"/>
        <v>1</v>
      </c>
      <c r="P1398">
        <f t="shared" si="150"/>
        <v>1</v>
      </c>
      <c r="Q1398" t="str">
        <f t="shared" si="151"/>
        <v/>
      </c>
      <c r="S1398">
        <f t="shared" si="152"/>
        <v>3</v>
      </c>
      <c r="T1398" t="str">
        <f t="shared" si="153"/>
        <v/>
      </c>
    </row>
    <row r="1399" spans="1:20" x14ac:dyDescent="0.2">
      <c r="A1399" t="s">
        <v>11</v>
      </c>
      <c r="B1399" t="s">
        <v>2188</v>
      </c>
      <c r="C1399" t="s">
        <v>2242</v>
      </c>
      <c r="D1399" s="6">
        <v>42838</v>
      </c>
      <c r="E1399" s="8">
        <v>0.53378472222222195</v>
      </c>
      <c r="F1399" t="s">
        <v>24</v>
      </c>
      <c r="G1399" t="s">
        <v>160</v>
      </c>
      <c r="H1399" t="s">
        <v>2127</v>
      </c>
      <c r="I1399" t="s">
        <v>2243</v>
      </c>
      <c r="J1399" t="s">
        <v>2244</v>
      </c>
      <c r="K1399">
        <v>100</v>
      </c>
      <c r="M1399" t="str">
        <f t="shared" si="147"/>
        <v/>
      </c>
      <c r="N1399">
        <f t="shared" si="148"/>
        <v>1</v>
      </c>
      <c r="O1399">
        <f t="shared" si="149"/>
        <v>1</v>
      </c>
      <c r="P1399">
        <f t="shared" si="150"/>
        <v>1</v>
      </c>
      <c r="Q1399" t="str">
        <f t="shared" si="151"/>
        <v/>
      </c>
      <c r="S1399">
        <f t="shared" si="152"/>
        <v>3</v>
      </c>
      <c r="T1399" t="str">
        <f t="shared" si="153"/>
        <v/>
      </c>
    </row>
    <row r="1400" spans="1:20" x14ac:dyDescent="0.2">
      <c r="A1400" t="s">
        <v>11</v>
      </c>
      <c r="B1400" t="s">
        <v>1195</v>
      </c>
      <c r="C1400" t="s">
        <v>1242</v>
      </c>
      <c r="D1400" s="6">
        <v>42838</v>
      </c>
      <c r="E1400" s="8">
        <v>0.55593749999999997</v>
      </c>
      <c r="F1400" t="s">
        <v>14</v>
      </c>
      <c r="G1400" t="s">
        <v>15</v>
      </c>
      <c r="H1400" t="s">
        <v>1243</v>
      </c>
      <c r="I1400" t="s">
        <v>1244</v>
      </c>
      <c r="J1400" t="s">
        <v>1245</v>
      </c>
      <c r="K1400">
        <v>100</v>
      </c>
      <c r="M1400" t="str">
        <f t="shared" si="147"/>
        <v/>
      </c>
      <c r="N1400" t="str">
        <f t="shared" si="148"/>
        <v/>
      </c>
      <c r="O1400" t="str">
        <f t="shared" si="149"/>
        <v/>
      </c>
      <c r="P1400" t="str">
        <f t="shared" si="150"/>
        <v/>
      </c>
      <c r="Q1400" t="str">
        <f t="shared" si="151"/>
        <v/>
      </c>
      <c r="S1400">
        <f t="shared" si="152"/>
        <v>0</v>
      </c>
      <c r="T1400" t="str">
        <f t="shared" si="153"/>
        <v/>
      </c>
    </row>
    <row r="1401" spans="1:20" x14ac:dyDescent="0.2">
      <c r="A1401" t="s">
        <v>11</v>
      </c>
      <c r="B1401" t="s">
        <v>1195</v>
      </c>
      <c r="C1401" t="s">
        <v>1238</v>
      </c>
      <c r="D1401" s="6">
        <v>42837</v>
      </c>
      <c r="E1401" s="8">
        <v>0.37466435185185198</v>
      </c>
      <c r="F1401" t="s">
        <v>24</v>
      </c>
      <c r="G1401" t="s">
        <v>15</v>
      </c>
      <c r="H1401" t="s">
        <v>1239</v>
      </c>
      <c r="I1401" t="s">
        <v>1240</v>
      </c>
      <c r="J1401" t="s">
        <v>1241</v>
      </c>
      <c r="K1401">
        <v>100</v>
      </c>
      <c r="M1401" t="str">
        <f t="shared" si="147"/>
        <v/>
      </c>
      <c r="N1401" t="str">
        <f t="shared" si="148"/>
        <v/>
      </c>
      <c r="O1401" t="str">
        <f t="shared" si="149"/>
        <v/>
      </c>
      <c r="P1401" t="str">
        <f t="shared" si="150"/>
        <v/>
      </c>
      <c r="Q1401" t="str">
        <f t="shared" si="151"/>
        <v/>
      </c>
      <c r="S1401">
        <f t="shared" si="152"/>
        <v>0</v>
      </c>
      <c r="T1401" t="str">
        <f t="shared" si="153"/>
        <v/>
      </c>
    </row>
    <row r="1402" spans="1:20" x14ac:dyDescent="0.2">
      <c r="A1402" t="s">
        <v>11</v>
      </c>
      <c r="B1402" t="s">
        <v>1195</v>
      </c>
      <c r="C1402" t="s">
        <v>1234</v>
      </c>
      <c r="D1402" s="6">
        <v>42839</v>
      </c>
      <c r="E1402" s="8">
        <v>0.63594907407407397</v>
      </c>
      <c r="F1402" t="s">
        <v>24</v>
      </c>
      <c r="G1402" t="s">
        <v>25</v>
      </c>
      <c r="H1402" t="s">
        <v>1235</v>
      </c>
      <c r="I1402" t="s">
        <v>1236</v>
      </c>
      <c r="J1402" t="s">
        <v>1237</v>
      </c>
      <c r="K1402">
        <v>27</v>
      </c>
      <c r="M1402" t="str">
        <f t="shared" si="147"/>
        <v/>
      </c>
      <c r="N1402" t="str">
        <f t="shared" si="148"/>
        <v/>
      </c>
      <c r="O1402" t="str">
        <f t="shared" si="149"/>
        <v/>
      </c>
      <c r="P1402" t="str">
        <f t="shared" si="150"/>
        <v/>
      </c>
      <c r="Q1402" t="str">
        <f t="shared" si="151"/>
        <v/>
      </c>
      <c r="S1402">
        <f t="shared" si="152"/>
        <v>0</v>
      </c>
      <c r="T1402" t="str">
        <f t="shared" si="153"/>
        <v/>
      </c>
    </row>
    <row r="1403" spans="1:20" x14ac:dyDescent="0.2">
      <c r="A1403" t="s">
        <v>11</v>
      </c>
      <c r="B1403" t="s">
        <v>1195</v>
      </c>
      <c r="C1403" t="s">
        <v>1229</v>
      </c>
      <c r="D1403" s="6">
        <v>42836</v>
      </c>
      <c r="E1403" s="8">
        <v>0.43269675925925899</v>
      </c>
      <c r="F1403" t="s">
        <v>14</v>
      </c>
      <c r="G1403" t="s">
        <v>160</v>
      </c>
      <c r="H1403" t="s">
        <v>1230</v>
      </c>
      <c r="I1403" t="s">
        <v>1233</v>
      </c>
      <c r="J1403" t="s">
        <v>1232</v>
      </c>
      <c r="K1403">
        <v>10</v>
      </c>
      <c r="M1403">
        <f t="shared" si="147"/>
        <v>1</v>
      </c>
      <c r="N1403" t="str">
        <f t="shared" si="148"/>
        <v/>
      </c>
      <c r="O1403" t="str">
        <f t="shared" si="149"/>
        <v/>
      </c>
      <c r="P1403" t="str">
        <f t="shared" si="150"/>
        <v/>
      </c>
      <c r="Q1403">
        <f t="shared" si="151"/>
        <v>1</v>
      </c>
      <c r="S1403">
        <f t="shared" si="152"/>
        <v>2</v>
      </c>
      <c r="T1403" t="str">
        <f t="shared" si="153"/>
        <v/>
      </c>
    </row>
    <row r="1404" spans="1:20" x14ac:dyDescent="0.2">
      <c r="A1404" t="s">
        <v>11</v>
      </c>
      <c r="B1404" t="s">
        <v>1195</v>
      </c>
      <c r="C1404" t="s">
        <v>1229</v>
      </c>
      <c r="D1404" s="6">
        <v>42837</v>
      </c>
      <c r="E1404" s="8">
        <v>0.65005787037036999</v>
      </c>
      <c r="F1404" t="s">
        <v>24</v>
      </c>
      <c r="G1404" t="s">
        <v>15</v>
      </c>
      <c r="H1404" t="s">
        <v>1230</v>
      </c>
      <c r="I1404" t="s">
        <v>1231</v>
      </c>
      <c r="J1404" t="s">
        <v>1232</v>
      </c>
      <c r="K1404">
        <v>10</v>
      </c>
      <c r="M1404">
        <f t="shared" si="147"/>
        <v>1</v>
      </c>
      <c r="N1404" t="str">
        <f t="shared" si="148"/>
        <v/>
      </c>
      <c r="O1404" t="str">
        <f t="shared" si="149"/>
        <v/>
      </c>
      <c r="P1404" t="str">
        <f t="shared" si="150"/>
        <v/>
      </c>
      <c r="Q1404">
        <f t="shared" si="151"/>
        <v>1</v>
      </c>
      <c r="S1404">
        <f t="shared" si="152"/>
        <v>2</v>
      </c>
      <c r="T1404" t="str">
        <f t="shared" si="153"/>
        <v/>
      </c>
    </row>
    <row r="1405" spans="1:20" x14ac:dyDescent="0.2">
      <c r="A1405" t="s">
        <v>11</v>
      </c>
      <c r="B1405" t="s">
        <v>1195</v>
      </c>
      <c r="C1405" t="s">
        <v>1229</v>
      </c>
      <c r="D1405" s="6">
        <v>42839</v>
      </c>
      <c r="E1405" s="8">
        <v>0.58569444444444496</v>
      </c>
      <c r="F1405" t="s">
        <v>24</v>
      </c>
      <c r="G1405" t="s">
        <v>15</v>
      </c>
      <c r="H1405" t="s">
        <v>1230</v>
      </c>
      <c r="I1405" t="s">
        <v>1231</v>
      </c>
      <c r="J1405" t="s">
        <v>1232</v>
      </c>
      <c r="K1405">
        <v>10</v>
      </c>
      <c r="M1405" t="str">
        <f t="shared" si="147"/>
        <v/>
      </c>
      <c r="N1405" t="str">
        <f t="shared" si="148"/>
        <v/>
      </c>
      <c r="O1405" t="str">
        <f t="shared" si="149"/>
        <v/>
      </c>
      <c r="P1405" t="str">
        <f t="shared" si="150"/>
        <v/>
      </c>
      <c r="Q1405" t="str">
        <f t="shared" si="151"/>
        <v/>
      </c>
      <c r="S1405">
        <f t="shared" si="152"/>
        <v>0</v>
      </c>
      <c r="T1405" t="str">
        <f t="shared" si="153"/>
        <v/>
      </c>
    </row>
    <row r="1406" spans="1:20" x14ac:dyDescent="0.2">
      <c r="A1406" t="s">
        <v>11</v>
      </c>
      <c r="B1406" t="s">
        <v>1195</v>
      </c>
      <c r="C1406" t="s">
        <v>1224</v>
      </c>
      <c r="D1406" s="6">
        <v>42835</v>
      </c>
      <c r="E1406" s="8">
        <v>0.486840277777778</v>
      </c>
      <c r="F1406" t="s">
        <v>34</v>
      </c>
      <c r="G1406" t="s">
        <v>15</v>
      </c>
      <c r="H1406" t="s">
        <v>1225</v>
      </c>
      <c r="I1406" t="s">
        <v>1226</v>
      </c>
      <c r="J1406" t="s">
        <v>1227</v>
      </c>
      <c r="K1406">
        <v>9</v>
      </c>
      <c r="M1406">
        <f t="shared" si="147"/>
        <v>1</v>
      </c>
      <c r="N1406" t="str">
        <f t="shared" si="148"/>
        <v/>
      </c>
      <c r="O1406" t="str">
        <f t="shared" si="149"/>
        <v/>
      </c>
      <c r="P1406" t="str">
        <f t="shared" si="150"/>
        <v/>
      </c>
      <c r="Q1406">
        <f t="shared" si="151"/>
        <v>1</v>
      </c>
      <c r="S1406">
        <f t="shared" si="152"/>
        <v>2</v>
      </c>
      <c r="T1406" t="str">
        <f t="shared" si="153"/>
        <v/>
      </c>
    </row>
    <row r="1407" spans="1:20" x14ac:dyDescent="0.2">
      <c r="A1407" t="s">
        <v>11</v>
      </c>
      <c r="B1407" t="s">
        <v>1195</v>
      </c>
      <c r="C1407" t="s">
        <v>1224</v>
      </c>
      <c r="D1407" s="6">
        <v>42836</v>
      </c>
      <c r="E1407" s="8">
        <v>0.65165509259259302</v>
      </c>
      <c r="F1407" t="s">
        <v>14</v>
      </c>
      <c r="G1407" t="s">
        <v>142</v>
      </c>
      <c r="H1407" t="s">
        <v>1225</v>
      </c>
      <c r="I1407" t="s">
        <v>1228</v>
      </c>
      <c r="J1407" t="s">
        <v>1227</v>
      </c>
      <c r="K1407">
        <v>9</v>
      </c>
      <c r="M1407">
        <f t="shared" si="147"/>
        <v>1</v>
      </c>
      <c r="N1407" t="str">
        <f t="shared" si="148"/>
        <v/>
      </c>
      <c r="O1407" t="str">
        <f t="shared" si="149"/>
        <v/>
      </c>
      <c r="P1407" t="str">
        <f t="shared" si="150"/>
        <v/>
      </c>
      <c r="Q1407">
        <f t="shared" si="151"/>
        <v>1</v>
      </c>
      <c r="S1407">
        <f t="shared" si="152"/>
        <v>2</v>
      </c>
      <c r="T1407" t="str">
        <f t="shared" si="153"/>
        <v/>
      </c>
    </row>
    <row r="1408" spans="1:20" x14ac:dyDescent="0.2">
      <c r="A1408" t="s">
        <v>11</v>
      </c>
      <c r="B1408" t="s">
        <v>1195</v>
      </c>
      <c r="C1408" t="s">
        <v>1224</v>
      </c>
      <c r="D1408" s="6">
        <v>42838</v>
      </c>
      <c r="E1408" s="8">
        <v>0.46538194444444397</v>
      </c>
      <c r="F1408" t="s">
        <v>14</v>
      </c>
      <c r="G1408" t="s">
        <v>15</v>
      </c>
      <c r="H1408" t="s">
        <v>1225</v>
      </c>
      <c r="I1408" t="s">
        <v>1226</v>
      </c>
      <c r="J1408" t="s">
        <v>1227</v>
      </c>
      <c r="K1408">
        <v>9</v>
      </c>
      <c r="M1408" t="str">
        <f t="shared" si="147"/>
        <v/>
      </c>
      <c r="N1408" t="str">
        <f t="shared" si="148"/>
        <v/>
      </c>
      <c r="O1408" t="str">
        <f t="shared" si="149"/>
        <v/>
      </c>
      <c r="P1408" t="str">
        <f t="shared" si="150"/>
        <v/>
      </c>
      <c r="Q1408" t="str">
        <f t="shared" si="151"/>
        <v/>
      </c>
      <c r="S1408">
        <f t="shared" si="152"/>
        <v>0</v>
      </c>
      <c r="T1408" t="str">
        <f t="shared" si="153"/>
        <v/>
      </c>
    </row>
    <row r="1409" spans="1:20" x14ac:dyDescent="0.2">
      <c r="A1409" t="s">
        <v>11</v>
      </c>
      <c r="B1409" t="s">
        <v>1195</v>
      </c>
      <c r="C1409" t="s">
        <v>1220</v>
      </c>
      <c r="D1409" s="6">
        <v>42837</v>
      </c>
      <c r="E1409" s="8">
        <v>0.64982638888888899</v>
      </c>
      <c r="F1409" t="s">
        <v>24</v>
      </c>
      <c r="G1409" t="s">
        <v>15</v>
      </c>
      <c r="H1409" t="s">
        <v>1221</v>
      </c>
      <c r="I1409" t="s">
        <v>1222</v>
      </c>
      <c r="J1409" t="s">
        <v>1223</v>
      </c>
      <c r="K1409">
        <v>18</v>
      </c>
      <c r="M1409" t="str">
        <f t="shared" si="147"/>
        <v/>
      </c>
      <c r="N1409">
        <f t="shared" si="148"/>
        <v>1</v>
      </c>
      <c r="O1409" t="str">
        <f t="shared" si="149"/>
        <v/>
      </c>
      <c r="P1409" t="str">
        <f t="shared" si="150"/>
        <v/>
      </c>
      <c r="Q1409" t="str">
        <f t="shared" si="151"/>
        <v/>
      </c>
      <c r="S1409">
        <f t="shared" si="152"/>
        <v>1</v>
      </c>
      <c r="T1409" t="str">
        <f t="shared" si="153"/>
        <v/>
      </c>
    </row>
    <row r="1410" spans="1:20" x14ac:dyDescent="0.2">
      <c r="A1410" t="s">
        <v>11</v>
      </c>
      <c r="B1410" t="s">
        <v>111</v>
      </c>
      <c r="C1410" t="s">
        <v>137</v>
      </c>
      <c r="D1410" s="6">
        <v>42837</v>
      </c>
      <c r="E1410" s="8">
        <v>0.43888888888888899</v>
      </c>
      <c r="F1410" t="s">
        <v>24</v>
      </c>
      <c r="G1410" t="s">
        <v>25</v>
      </c>
      <c r="H1410" t="s">
        <v>138</v>
      </c>
      <c r="I1410" t="s">
        <v>139</v>
      </c>
      <c r="J1410" t="s">
        <v>140</v>
      </c>
      <c r="K1410">
        <v>300</v>
      </c>
      <c r="M1410" t="str">
        <f t="shared" ref="M1410:M1455" si="154">IF(C1410=C1411,1,"")</f>
        <v/>
      </c>
      <c r="N1410" t="str">
        <f t="shared" ref="N1410:N1455" si="155">IF(D1410=D1411,1,"")</f>
        <v/>
      </c>
      <c r="O1410" t="str">
        <f t="shared" ref="O1410:O1473" si="156">IF(N1410=1,IF(E1410-E1411&lt;0.0833, 1, ""),"")</f>
        <v/>
      </c>
      <c r="P1410" t="str">
        <f t="shared" si="150"/>
        <v/>
      </c>
      <c r="Q1410" t="str">
        <f t="shared" si="151"/>
        <v/>
      </c>
      <c r="S1410">
        <f t="shared" si="152"/>
        <v>0</v>
      </c>
      <c r="T1410" t="str">
        <f t="shared" si="153"/>
        <v/>
      </c>
    </row>
    <row r="1411" spans="1:20" x14ac:dyDescent="0.2">
      <c r="A1411" t="s">
        <v>11</v>
      </c>
      <c r="B1411" t="s">
        <v>38</v>
      </c>
      <c r="C1411" t="s">
        <v>39</v>
      </c>
      <c r="D1411" s="6">
        <v>42836</v>
      </c>
      <c r="E1411" s="8">
        <v>0.62351851851851803</v>
      </c>
      <c r="F1411" t="s">
        <v>40</v>
      </c>
      <c r="G1411" t="s">
        <v>25</v>
      </c>
      <c r="H1411" t="s">
        <v>41</v>
      </c>
      <c r="I1411" t="s">
        <v>42</v>
      </c>
      <c r="J1411" t="s">
        <v>43</v>
      </c>
      <c r="K1411">
        <v>400</v>
      </c>
      <c r="M1411" t="str">
        <f t="shared" si="154"/>
        <v/>
      </c>
      <c r="N1411" t="str">
        <f t="shared" si="155"/>
        <v/>
      </c>
      <c r="O1411" t="str">
        <f t="shared" si="156"/>
        <v/>
      </c>
      <c r="P1411" t="str">
        <f t="shared" ref="P1411:P1455" si="157">IF(O1411=1,IF(AND(F1411="GRDUF",F1411="CHBAS"),"",1),"")</f>
        <v/>
      </c>
      <c r="Q1411" t="str">
        <f t="shared" ref="Q1411:Q1455" si="158">IF(H1411=H1412,1,"")</f>
        <v/>
      </c>
      <c r="S1411">
        <f t="shared" ref="S1411:S1455" si="159">SUM(M1411:R1411)</f>
        <v>0</v>
      </c>
      <c r="T1411" t="str">
        <f t="shared" ref="T1411:T1456" si="160">IF(S1411=5,"Anomalie","")</f>
        <v/>
      </c>
    </row>
    <row r="1412" spans="1:20" x14ac:dyDescent="0.2">
      <c r="A1412" t="s">
        <v>11</v>
      </c>
      <c r="B1412" t="s">
        <v>1195</v>
      </c>
      <c r="C1412" t="s">
        <v>1216</v>
      </c>
      <c r="D1412" s="6">
        <v>42839</v>
      </c>
      <c r="E1412" s="8">
        <v>0.40248842592592599</v>
      </c>
      <c r="F1412" t="s">
        <v>24</v>
      </c>
      <c r="G1412" t="s">
        <v>25</v>
      </c>
      <c r="H1412" t="s">
        <v>1217</v>
      </c>
      <c r="I1412" t="s">
        <v>1218</v>
      </c>
      <c r="J1412" t="s">
        <v>1219</v>
      </c>
      <c r="K1412">
        <v>60</v>
      </c>
      <c r="M1412" t="str">
        <f t="shared" si="154"/>
        <v/>
      </c>
      <c r="N1412" t="str">
        <f t="shared" si="155"/>
        <v/>
      </c>
      <c r="O1412" t="str">
        <f t="shared" si="156"/>
        <v/>
      </c>
      <c r="P1412" t="str">
        <f t="shared" si="157"/>
        <v/>
      </c>
      <c r="Q1412" t="str">
        <f t="shared" si="158"/>
        <v/>
      </c>
      <c r="S1412">
        <f t="shared" si="159"/>
        <v>0</v>
      </c>
      <c r="T1412" t="str">
        <f t="shared" si="160"/>
        <v/>
      </c>
    </row>
    <row r="1413" spans="1:20" x14ac:dyDescent="0.2">
      <c r="A1413" t="s">
        <v>11</v>
      </c>
      <c r="B1413" t="s">
        <v>1195</v>
      </c>
      <c r="C1413" t="s">
        <v>1212</v>
      </c>
      <c r="D1413" s="6">
        <v>42838</v>
      </c>
      <c r="E1413" s="8">
        <v>0.64033564814814803</v>
      </c>
      <c r="F1413" t="s">
        <v>14</v>
      </c>
      <c r="G1413" t="s">
        <v>25</v>
      </c>
      <c r="H1413" t="s">
        <v>1213</v>
      </c>
      <c r="I1413" t="s">
        <v>1214</v>
      </c>
      <c r="J1413" t="s">
        <v>1215</v>
      </c>
      <c r="K1413">
        <v>50</v>
      </c>
      <c r="M1413" t="str">
        <f t="shared" si="154"/>
        <v/>
      </c>
      <c r="N1413" t="str">
        <f t="shared" si="155"/>
        <v/>
      </c>
      <c r="O1413" t="str">
        <f t="shared" si="156"/>
        <v/>
      </c>
      <c r="P1413" t="str">
        <f t="shared" si="157"/>
        <v/>
      </c>
      <c r="Q1413" t="str">
        <f t="shared" si="158"/>
        <v/>
      </c>
      <c r="S1413">
        <f t="shared" si="159"/>
        <v>0</v>
      </c>
      <c r="T1413" t="str">
        <f t="shared" si="160"/>
        <v/>
      </c>
    </row>
    <row r="1414" spans="1:20" x14ac:dyDescent="0.2">
      <c r="A1414" t="s">
        <v>11</v>
      </c>
      <c r="B1414" t="s">
        <v>111</v>
      </c>
      <c r="C1414" t="s">
        <v>132</v>
      </c>
      <c r="D1414" s="6">
        <v>42839</v>
      </c>
      <c r="E1414" s="8">
        <v>0.585671296296296</v>
      </c>
      <c r="F1414" t="s">
        <v>24</v>
      </c>
      <c r="G1414" t="s">
        <v>25</v>
      </c>
      <c r="H1414" t="s">
        <v>133</v>
      </c>
      <c r="I1414" t="s">
        <v>134</v>
      </c>
      <c r="J1414" t="s">
        <v>135</v>
      </c>
      <c r="K1414">
        <v>10</v>
      </c>
      <c r="M1414">
        <f t="shared" si="154"/>
        <v>1</v>
      </c>
      <c r="N1414">
        <f t="shared" si="155"/>
        <v>1</v>
      </c>
      <c r="O1414">
        <f t="shared" si="156"/>
        <v>1</v>
      </c>
      <c r="P1414">
        <f t="shared" si="157"/>
        <v>1</v>
      </c>
      <c r="Q1414">
        <f t="shared" si="158"/>
        <v>1</v>
      </c>
      <c r="S1414">
        <f t="shared" si="159"/>
        <v>5</v>
      </c>
      <c r="T1414" t="str">
        <f t="shared" si="160"/>
        <v>Anomalie</v>
      </c>
    </row>
    <row r="1415" spans="1:20" x14ac:dyDescent="0.2">
      <c r="A1415" t="s">
        <v>11</v>
      </c>
      <c r="B1415" t="s">
        <v>111</v>
      </c>
      <c r="C1415" t="s">
        <v>132</v>
      </c>
      <c r="D1415" s="6">
        <v>42839</v>
      </c>
      <c r="E1415" s="8">
        <v>0.58565972222222196</v>
      </c>
      <c r="F1415" t="s">
        <v>24</v>
      </c>
      <c r="G1415" t="s">
        <v>15</v>
      </c>
      <c r="H1415" t="s">
        <v>133</v>
      </c>
      <c r="I1415" t="s">
        <v>136</v>
      </c>
      <c r="J1415" t="s">
        <v>135</v>
      </c>
      <c r="K1415">
        <v>10</v>
      </c>
      <c r="M1415" t="str">
        <f t="shared" si="154"/>
        <v/>
      </c>
      <c r="N1415">
        <f t="shared" si="155"/>
        <v>1</v>
      </c>
      <c r="O1415" t="str">
        <f t="shared" si="156"/>
        <v/>
      </c>
      <c r="P1415" t="str">
        <f t="shared" si="157"/>
        <v/>
      </c>
      <c r="Q1415" t="str">
        <f t="shared" si="158"/>
        <v/>
      </c>
      <c r="S1415">
        <f t="shared" si="159"/>
        <v>1</v>
      </c>
      <c r="T1415" t="str">
        <f t="shared" si="160"/>
        <v/>
      </c>
    </row>
    <row r="1416" spans="1:20" x14ac:dyDescent="0.2">
      <c r="A1416" t="s">
        <v>11</v>
      </c>
      <c r="B1416" t="s">
        <v>2846</v>
      </c>
      <c r="C1416" t="s">
        <v>2850</v>
      </c>
      <c r="D1416" s="6">
        <v>42839</v>
      </c>
      <c r="E1416" s="8">
        <v>0.406134259259259</v>
      </c>
      <c r="F1416" t="s">
        <v>14</v>
      </c>
      <c r="G1416" t="s">
        <v>25</v>
      </c>
      <c r="H1416" t="s">
        <v>2851</v>
      </c>
      <c r="I1416" t="s">
        <v>2852</v>
      </c>
      <c r="J1416" t="s">
        <v>2853</v>
      </c>
      <c r="K1416">
        <v>100</v>
      </c>
      <c r="M1416" t="str">
        <f t="shared" si="154"/>
        <v/>
      </c>
      <c r="N1416" t="str">
        <f t="shared" si="155"/>
        <v/>
      </c>
      <c r="O1416" t="str">
        <f t="shared" si="156"/>
        <v/>
      </c>
      <c r="P1416" t="str">
        <f t="shared" si="157"/>
        <v/>
      </c>
      <c r="Q1416" t="str">
        <f t="shared" si="158"/>
        <v/>
      </c>
      <c r="S1416">
        <f t="shared" si="159"/>
        <v>0</v>
      </c>
      <c r="T1416" t="str">
        <f t="shared" si="160"/>
        <v/>
      </c>
    </row>
    <row r="1417" spans="1:20" x14ac:dyDescent="0.2">
      <c r="A1417" t="s">
        <v>11</v>
      </c>
      <c r="B1417" t="s">
        <v>111</v>
      </c>
      <c r="C1417" t="s">
        <v>128</v>
      </c>
      <c r="D1417" s="6">
        <v>42835</v>
      </c>
      <c r="E1417" s="8">
        <v>0.36121527777777801</v>
      </c>
      <c r="F1417" t="s">
        <v>34</v>
      </c>
      <c r="G1417" t="s">
        <v>15</v>
      </c>
      <c r="H1417" t="s">
        <v>129</v>
      </c>
      <c r="I1417" t="s">
        <v>130</v>
      </c>
      <c r="J1417" t="s">
        <v>131</v>
      </c>
      <c r="K1417">
        <v>100</v>
      </c>
      <c r="M1417" t="str">
        <f t="shared" si="154"/>
        <v/>
      </c>
      <c r="N1417" t="str">
        <f t="shared" si="155"/>
        <v/>
      </c>
      <c r="O1417" t="str">
        <f t="shared" si="156"/>
        <v/>
      </c>
      <c r="P1417" t="str">
        <f t="shared" si="157"/>
        <v/>
      </c>
      <c r="Q1417" t="str">
        <f t="shared" si="158"/>
        <v/>
      </c>
      <c r="S1417">
        <f t="shared" si="159"/>
        <v>0</v>
      </c>
      <c r="T1417" t="str">
        <f t="shared" si="160"/>
        <v/>
      </c>
    </row>
    <row r="1418" spans="1:20" x14ac:dyDescent="0.2">
      <c r="A1418" t="s">
        <v>11</v>
      </c>
      <c r="B1418" t="s">
        <v>111</v>
      </c>
      <c r="C1418" t="s">
        <v>124</v>
      </c>
      <c r="D1418" s="6">
        <v>42839</v>
      </c>
      <c r="E1418" s="8">
        <v>0.62524305555555604</v>
      </c>
      <c r="F1418" t="s">
        <v>24</v>
      </c>
      <c r="G1418" t="s">
        <v>15</v>
      </c>
      <c r="H1418" t="s">
        <v>125</v>
      </c>
      <c r="I1418" t="s">
        <v>126</v>
      </c>
      <c r="J1418" t="s">
        <v>127</v>
      </c>
      <c r="K1418">
        <v>500</v>
      </c>
      <c r="M1418" t="str">
        <f t="shared" si="154"/>
        <v/>
      </c>
      <c r="N1418" t="str">
        <f t="shared" si="155"/>
        <v/>
      </c>
      <c r="O1418" t="str">
        <f t="shared" si="156"/>
        <v/>
      </c>
      <c r="P1418" t="str">
        <f t="shared" si="157"/>
        <v/>
      </c>
      <c r="Q1418" t="str">
        <f t="shared" si="158"/>
        <v/>
      </c>
      <c r="S1418">
        <f t="shared" si="159"/>
        <v>0</v>
      </c>
      <c r="T1418" t="str">
        <f t="shared" si="160"/>
        <v/>
      </c>
    </row>
    <row r="1419" spans="1:20" x14ac:dyDescent="0.2">
      <c r="A1419" t="s">
        <v>11</v>
      </c>
      <c r="B1419" t="s">
        <v>111</v>
      </c>
      <c r="C1419" t="s">
        <v>120</v>
      </c>
      <c r="D1419" s="6">
        <v>42836</v>
      </c>
      <c r="E1419" s="8">
        <v>0.567962962962963</v>
      </c>
      <c r="F1419" t="s">
        <v>14</v>
      </c>
      <c r="G1419" t="s">
        <v>15</v>
      </c>
      <c r="H1419" t="s">
        <v>121</v>
      </c>
      <c r="I1419" t="s">
        <v>122</v>
      </c>
      <c r="J1419" t="s">
        <v>123</v>
      </c>
      <c r="K1419">
        <v>200</v>
      </c>
      <c r="M1419">
        <f t="shared" si="154"/>
        <v>1</v>
      </c>
      <c r="N1419">
        <f t="shared" si="155"/>
        <v>1</v>
      </c>
      <c r="O1419">
        <f t="shared" si="156"/>
        <v>1</v>
      </c>
      <c r="P1419">
        <f t="shared" si="157"/>
        <v>1</v>
      </c>
      <c r="Q1419" t="str">
        <f t="shared" si="158"/>
        <v/>
      </c>
      <c r="S1419">
        <f t="shared" si="159"/>
        <v>4</v>
      </c>
      <c r="T1419" t="str">
        <f t="shared" si="160"/>
        <v/>
      </c>
    </row>
    <row r="1420" spans="1:20" x14ac:dyDescent="0.2">
      <c r="A1420" t="s">
        <v>11</v>
      </c>
      <c r="B1420" t="s">
        <v>2846</v>
      </c>
      <c r="C1420" t="s">
        <v>120</v>
      </c>
      <c r="D1420" s="6">
        <v>42836</v>
      </c>
      <c r="E1420" s="8">
        <v>0.63707175925925896</v>
      </c>
      <c r="F1420" t="s">
        <v>24</v>
      </c>
      <c r="G1420" t="s">
        <v>15</v>
      </c>
      <c r="H1420" t="s">
        <v>2847</v>
      </c>
      <c r="I1420" t="s">
        <v>2848</v>
      </c>
      <c r="J1420" t="s">
        <v>2849</v>
      </c>
      <c r="K1420">
        <v>200</v>
      </c>
      <c r="M1420" t="str">
        <f t="shared" si="154"/>
        <v/>
      </c>
      <c r="N1420" t="str">
        <f t="shared" si="155"/>
        <v/>
      </c>
      <c r="O1420" t="str">
        <f t="shared" si="156"/>
        <v/>
      </c>
      <c r="P1420" t="str">
        <f t="shared" si="157"/>
        <v/>
      </c>
      <c r="Q1420" t="str">
        <f t="shared" si="158"/>
        <v/>
      </c>
      <c r="S1420">
        <f t="shared" si="159"/>
        <v>0</v>
      </c>
      <c r="T1420" t="str">
        <f t="shared" si="160"/>
        <v/>
      </c>
    </row>
    <row r="1421" spans="1:20" x14ac:dyDescent="0.2">
      <c r="A1421" t="s">
        <v>11</v>
      </c>
      <c r="B1421" t="s">
        <v>1947</v>
      </c>
      <c r="C1421" t="s">
        <v>1952</v>
      </c>
      <c r="D1421" s="6">
        <v>42837</v>
      </c>
      <c r="E1421" s="8">
        <v>0.48165509259259298</v>
      </c>
      <c r="F1421" t="s">
        <v>1953</v>
      </c>
      <c r="G1421" t="s">
        <v>15</v>
      </c>
      <c r="H1421" t="s">
        <v>1954</v>
      </c>
      <c r="I1421" t="s">
        <v>1955</v>
      </c>
      <c r="J1421" t="s">
        <v>1956</v>
      </c>
      <c r="K1421">
        <v>16</v>
      </c>
      <c r="M1421" t="str">
        <f t="shared" si="154"/>
        <v/>
      </c>
      <c r="N1421" t="str">
        <f t="shared" si="155"/>
        <v/>
      </c>
      <c r="O1421" t="str">
        <f t="shared" si="156"/>
        <v/>
      </c>
      <c r="P1421" t="str">
        <f t="shared" si="157"/>
        <v/>
      </c>
      <c r="Q1421" t="str">
        <f t="shared" si="158"/>
        <v/>
      </c>
      <c r="S1421">
        <f t="shared" si="159"/>
        <v>0</v>
      </c>
      <c r="T1421" t="str">
        <f t="shared" si="160"/>
        <v/>
      </c>
    </row>
    <row r="1422" spans="1:20" x14ac:dyDescent="0.2">
      <c r="A1422" t="s">
        <v>11</v>
      </c>
      <c r="B1422" t="s">
        <v>1947</v>
      </c>
      <c r="C1422" t="s">
        <v>1948</v>
      </c>
      <c r="D1422" s="6">
        <v>42836</v>
      </c>
      <c r="E1422" s="8">
        <v>0.34853009259259299</v>
      </c>
      <c r="F1422" t="s">
        <v>24</v>
      </c>
      <c r="G1422" t="s">
        <v>15</v>
      </c>
      <c r="H1422" t="s">
        <v>1949</v>
      </c>
      <c r="I1422" t="s">
        <v>1950</v>
      </c>
      <c r="J1422" t="s">
        <v>1951</v>
      </c>
      <c r="K1422">
        <v>50</v>
      </c>
      <c r="M1422" t="str">
        <f t="shared" si="154"/>
        <v/>
      </c>
      <c r="N1422" t="str">
        <f t="shared" si="155"/>
        <v/>
      </c>
      <c r="O1422" t="str">
        <f t="shared" si="156"/>
        <v/>
      </c>
      <c r="P1422" t="str">
        <f t="shared" si="157"/>
        <v/>
      </c>
      <c r="Q1422" t="str">
        <f t="shared" si="158"/>
        <v/>
      </c>
      <c r="S1422">
        <f t="shared" si="159"/>
        <v>0</v>
      </c>
      <c r="T1422" t="str">
        <f t="shared" si="160"/>
        <v/>
      </c>
    </row>
    <row r="1423" spans="1:20" x14ac:dyDescent="0.2">
      <c r="A1423" t="s">
        <v>11</v>
      </c>
      <c r="B1423" t="s">
        <v>2188</v>
      </c>
      <c r="C1423" t="s">
        <v>2238</v>
      </c>
      <c r="D1423" s="6">
        <v>42839</v>
      </c>
      <c r="E1423" s="8">
        <v>0.54866898148148102</v>
      </c>
      <c r="F1423" t="s">
        <v>14</v>
      </c>
      <c r="G1423" t="s">
        <v>15</v>
      </c>
      <c r="H1423" t="s">
        <v>2239</v>
      </c>
      <c r="I1423" t="s">
        <v>2240</v>
      </c>
      <c r="J1423" t="s">
        <v>2241</v>
      </c>
      <c r="K1423">
        <v>200</v>
      </c>
      <c r="M1423" t="str">
        <f t="shared" si="154"/>
        <v/>
      </c>
      <c r="N1423" t="str">
        <f t="shared" si="155"/>
        <v/>
      </c>
      <c r="O1423" t="str">
        <f t="shared" si="156"/>
        <v/>
      </c>
      <c r="P1423" t="str">
        <f t="shared" si="157"/>
        <v/>
      </c>
      <c r="Q1423" t="str">
        <f t="shared" si="158"/>
        <v/>
      </c>
      <c r="S1423">
        <f t="shared" si="159"/>
        <v>0</v>
      </c>
      <c r="T1423" t="str">
        <f t="shared" si="160"/>
        <v/>
      </c>
    </row>
    <row r="1424" spans="1:20" x14ac:dyDescent="0.2">
      <c r="A1424" t="s">
        <v>11</v>
      </c>
      <c r="B1424" t="s">
        <v>1195</v>
      </c>
      <c r="C1424" t="s">
        <v>1208</v>
      </c>
      <c r="D1424" s="6">
        <v>42838</v>
      </c>
      <c r="E1424" s="8">
        <v>0.55597222222222198</v>
      </c>
      <c r="F1424" t="s">
        <v>14</v>
      </c>
      <c r="G1424" t="s">
        <v>15</v>
      </c>
      <c r="H1424" t="s">
        <v>1209</v>
      </c>
      <c r="I1424" t="s">
        <v>1210</v>
      </c>
      <c r="J1424" t="s">
        <v>1211</v>
      </c>
      <c r="K1424">
        <v>100</v>
      </c>
      <c r="M1424" t="str">
        <f t="shared" si="154"/>
        <v/>
      </c>
      <c r="N1424" t="str">
        <f t="shared" si="155"/>
        <v/>
      </c>
      <c r="O1424" t="str">
        <f t="shared" si="156"/>
        <v/>
      </c>
      <c r="P1424" t="str">
        <f t="shared" si="157"/>
        <v/>
      </c>
      <c r="Q1424" t="str">
        <f t="shared" si="158"/>
        <v/>
      </c>
      <c r="S1424">
        <f t="shared" si="159"/>
        <v>0</v>
      </c>
      <c r="T1424" t="str">
        <f t="shared" si="160"/>
        <v/>
      </c>
    </row>
    <row r="1425" spans="1:20" x14ac:dyDescent="0.2">
      <c r="A1425" t="s">
        <v>11</v>
      </c>
      <c r="B1425" t="s">
        <v>111</v>
      </c>
      <c r="C1425" t="s">
        <v>116</v>
      </c>
      <c r="D1425" s="6">
        <v>42837</v>
      </c>
      <c r="E1425" s="8">
        <v>0.46973379629629602</v>
      </c>
      <c r="F1425" t="s">
        <v>24</v>
      </c>
      <c r="G1425" t="s">
        <v>25</v>
      </c>
      <c r="H1425" t="s">
        <v>117</v>
      </c>
      <c r="I1425" t="s">
        <v>118</v>
      </c>
      <c r="J1425" t="s">
        <v>119</v>
      </c>
      <c r="K1425">
        <v>100</v>
      </c>
      <c r="M1425" t="str">
        <f t="shared" si="154"/>
        <v/>
      </c>
      <c r="N1425" t="str">
        <f t="shared" si="155"/>
        <v/>
      </c>
      <c r="O1425" t="str">
        <f t="shared" si="156"/>
        <v/>
      </c>
      <c r="P1425" t="str">
        <f t="shared" si="157"/>
        <v/>
      </c>
      <c r="Q1425" t="str">
        <f t="shared" si="158"/>
        <v/>
      </c>
      <c r="S1425">
        <f t="shared" si="159"/>
        <v>0</v>
      </c>
      <c r="T1425" t="str">
        <f t="shared" si="160"/>
        <v/>
      </c>
    </row>
    <row r="1426" spans="1:20" x14ac:dyDescent="0.2">
      <c r="A1426" t="s">
        <v>11</v>
      </c>
      <c r="B1426" t="s">
        <v>2188</v>
      </c>
      <c r="C1426" t="s">
        <v>2232</v>
      </c>
      <c r="D1426" s="6">
        <v>42835</v>
      </c>
      <c r="E1426" s="8">
        <v>0.36716435185185198</v>
      </c>
      <c r="F1426" t="s">
        <v>24</v>
      </c>
      <c r="G1426" t="s">
        <v>15</v>
      </c>
      <c r="H1426" t="s">
        <v>2233</v>
      </c>
      <c r="I1426" t="s">
        <v>2236</v>
      </c>
      <c r="J1426" t="s">
        <v>2237</v>
      </c>
      <c r="K1426">
        <v>40</v>
      </c>
      <c r="M1426">
        <f t="shared" si="154"/>
        <v>1</v>
      </c>
      <c r="N1426" t="str">
        <f t="shared" si="155"/>
        <v/>
      </c>
      <c r="O1426" t="str">
        <f t="shared" si="156"/>
        <v/>
      </c>
      <c r="P1426" t="str">
        <f t="shared" si="157"/>
        <v/>
      </c>
      <c r="Q1426">
        <f t="shared" si="158"/>
        <v>1</v>
      </c>
      <c r="S1426">
        <f t="shared" si="159"/>
        <v>2</v>
      </c>
      <c r="T1426" t="str">
        <f t="shared" si="160"/>
        <v/>
      </c>
    </row>
    <row r="1427" spans="1:20" x14ac:dyDescent="0.2">
      <c r="A1427" t="s">
        <v>11</v>
      </c>
      <c r="B1427" t="s">
        <v>2188</v>
      </c>
      <c r="C1427" t="s">
        <v>2232</v>
      </c>
      <c r="D1427" s="6">
        <v>42838</v>
      </c>
      <c r="E1427" s="8">
        <v>0.65973379629629603</v>
      </c>
      <c r="F1427" t="s">
        <v>24</v>
      </c>
      <c r="G1427" t="s">
        <v>25</v>
      </c>
      <c r="H1427" t="s">
        <v>2233</v>
      </c>
      <c r="I1427" t="s">
        <v>2234</v>
      </c>
      <c r="J1427" t="s">
        <v>2235</v>
      </c>
      <c r="K1427">
        <v>40</v>
      </c>
      <c r="M1427" t="str">
        <f t="shared" si="154"/>
        <v/>
      </c>
      <c r="N1427" t="str">
        <f t="shared" si="155"/>
        <v/>
      </c>
      <c r="O1427" t="str">
        <f t="shared" si="156"/>
        <v/>
      </c>
      <c r="P1427" t="str">
        <f t="shared" si="157"/>
        <v/>
      </c>
      <c r="Q1427" t="str">
        <f t="shared" si="158"/>
        <v/>
      </c>
      <c r="S1427">
        <f t="shared" si="159"/>
        <v>0</v>
      </c>
      <c r="T1427" t="str">
        <f t="shared" si="160"/>
        <v/>
      </c>
    </row>
    <row r="1428" spans="1:20" x14ac:dyDescent="0.2">
      <c r="A1428" t="s">
        <v>11</v>
      </c>
      <c r="B1428" t="s">
        <v>2188</v>
      </c>
      <c r="C1428" t="s">
        <v>2228</v>
      </c>
      <c r="D1428" s="6">
        <v>42836</v>
      </c>
      <c r="E1428" s="8">
        <v>0.39253472222222202</v>
      </c>
      <c r="F1428" t="s">
        <v>24</v>
      </c>
      <c r="G1428" t="s">
        <v>25</v>
      </c>
      <c r="H1428" t="s">
        <v>2229</v>
      </c>
      <c r="I1428" t="s">
        <v>2230</v>
      </c>
      <c r="J1428" t="s">
        <v>2231</v>
      </c>
      <c r="K1428">
        <v>12</v>
      </c>
      <c r="M1428">
        <f t="shared" si="154"/>
        <v>1</v>
      </c>
      <c r="N1428" t="str">
        <f t="shared" si="155"/>
        <v/>
      </c>
      <c r="O1428" t="str">
        <f t="shared" si="156"/>
        <v/>
      </c>
      <c r="P1428" t="str">
        <f t="shared" si="157"/>
        <v/>
      </c>
      <c r="Q1428">
        <f t="shared" si="158"/>
        <v>1</v>
      </c>
      <c r="S1428">
        <f t="shared" si="159"/>
        <v>2</v>
      </c>
      <c r="T1428" t="str">
        <f t="shared" si="160"/>
        <v/>
      </c>
    </row>
    <row r="1429" spans="1:20" x14ac:dyDescent="0.2">
      <c r="A1429" t="s">
        <v>11</v>
      </c>
      <c r="B1429" t="s">
        <v>2188</v>
      </c>
      <c r="C1429" t="s">
        <v>2228</v>
      </c>
      <c r="D1429" s="6">
        <v>42838</v>
      </c>
      <c r="E1429" s="8">
        <v>0.62935185185185205</v>
      </c>
      <c r="F1429" t="s">
        <v>24</v>
      </c>
      <c r="G1429" t="s">
        <v>25</v>
      </c>
      <c r="H1429" t="s">
        <v>2229</v>
      </c>
      <c r="I1429" t="s">
        <v>2230</v>
      </c>
      <c r="J1429" t="s">
        <v>2231</v>
      </c>
      <c r="K1429">
        <v>12</v>
      </c>
      <c r="M1429" t="str">
        <f t="shared" si="154"/>
        <v/>
      </c>
      <c r="N1429" t="str">
        <f t="shared" si="155"/>
        <v/>
      </c>
      <c r="O1429" t="str">
        <f t="shared" si="156"/>
        <v/>
      </c>
      <c r="P1429" t="str">
        <f t="shared" si="157"/>
        <v/>
      </c>
      <c r="Q1429" t="str">
        <f t="shared" si="158"/>
        <v/>
      </c>
      <c r="S1429">
        <f t="shared" si="159"/>
        <v>0</v>
      </c>
      <c r="T1429" t="str">
        <f t="shared" si="160"/>
        <v/>
      </c>
    </row>
    <row r="1430" spans="1:20" x14ac:dyDescent="0.2">
      <c r="A1430" t="s">
        <v>11</v>
      </c>
      <c r="B1430" t="s">
        <v>2188</v>
      </c>
      <c r="C1430" t="s">
        <v>2222</v>
      </c>
      <c r="D1430" s="6">
        <v>42835</v>
      </c>
      <c r="E1430" s="8">
        <v>0.64531249999999996</v>
      </c>
      <c r="F1430" t="s">
        <v>24</v>
      </c>
      <c r="G1430" t="s">
        <v>15</v>
      </c>
      <c r="H1430" t="s">
        <v>2223</v>
      </c>
      <c r="I1430" t="s">
        <v>2227</v>
      </c>
      <c r="J1430" t="s">
        <v>2225</v>
      </c>
      <c r="K1430">
        <v>8</v>
      </c>
      <c r="M1430">
        <f t="shared" si="154"/>
        <v>1</v>
      </c>
      <c r="N1430">
        <f t="shared" si="155"/>
        <v>1</v>
      </c>
      <c r="O1430" t="str">
        <f t="shared" si="156"/>
        <v/>
      </c>
      <c r="P1430" t="str">
        <f t="shared" si="157"/>
        <v/>
      </c>
      <c r="Q1430">
        <f t="shared" si="158"/>
        <v>1</v>
      </c>
      <c r="S1430">
        <f t="shared" si="159"/>
        <v>3</v>
      </c>
      <c r="T1430" t="str">
        <f t="shared" si="160"/>
        <v/>
      </c>
    </row>
    <row r="1431" spans="1:20" x14ac:dyDescent="0.2">
      <c r="A1431" t="s">
        <v>11</v>
      </c>
      <c r="B1431" t="s">
        <v>2188</v>
      </c>
      <c r="C1431" t="s">
        <v>2222</v>
      </c>
      <c r="D1431" s="6">
        <v>42835</v>
      </c>
      <c r="E1431" s="8">
        <v>0.34497685185185201</v>
      </c>
      <c r="F1431" t="s">
        <v>24</v>
      </c>
      <c r="G1431" t="s">
        <v>160</v>
      </c>
      <c r="H1431" t="s">
        <v>2223</v>
      </c>
      <c r="I1431" t="s">
        <v>2226</v>
      </c>
      <c r="J1431" t="s">
        <v>2225</v>
      </c>
      <c r="K1431">
        <v>8</v>
      </c>
      <c r="M1431">
        <f t="shared" si="154"/>
        <v>1</v>
      </c>
      <c r="N1431" t="str">
        <f t="shared" si="155"/>
        <v/>
      </c>
      <c r="O1431" t="str">
        <f t="shared" si="156"/>
        <v/>
      </c>
      <c r="P1431" t="str">
        <f t="shared" si="157"/>
        <v/>
      </c>
      <c r="Q1431">
        <f t="shared" si="158"/>
        <v>1</v>
      </c>
      <c r="S1431">
        <f t="shared" si="159"/>
        <v>2</v>
      </c>
      <c r="T1431" t="str">
        <f t="shared" si="160"/>
        <v/>
      </c>
    </row>
    <row r="1432" spans="1:20" x14ac:dyDescent="0.2">
      <c r="A1432" t="s">
        <v>11</v>
      </c>
      <c r="B1432" t="s">
        <v>2188</v>
      </c>
      <c r="C1432" t="s">
        <v>2222</v>
      </c>
      <c r="D1432" s="6">
        <v>42836</v>
      </c>
      <c r="E1432" s="8">
        <v>0.54997685185185197</v>
      </c>
      <c r="F1432" t="s">
        <v>24</v>
      </c>
      <c r="G1432" t="s">
        <v>160</v>
      </c>
      <c r="H1432" t="s">
        <v>2223</v>
      </c>
      <c r="I1432" t="s">
        <v>2226</v>
      </c>
      <c r="J1432" t="s">
        <v>2225</v>
      </c>
      <c r="K1432">
        <v>8</v>
      </c>
      <c r="M1432">
        <f t="shared" si="154"/>
        <v>1</v>
      </c>
      <c r="N1432" t="str">
        <f t="shared" si="155"/>
        <v/>
      </c>
      <c r="O1432" t="str">
        <f t="shared" si="156"/>
        <v/>
      </c>
      <c r="P1432" t="str">
        <f t="shared" si="157"/>
        <v/>
      </c>
      <c r="Q1432">
        <f t="shared" si="158"/>
        <v>1</v>
      </c>
      <c r="S1432">
        <f t="shared" si="159"/>
        <v>2</v>
      </c>
      <c r="T1432" t="str">
        <f t="shared" si="160"/>
        <v/>
      </c>
    </row>
    <row r="1433" spans="1:20" x14ac:dyDescent="0.2">
      <c r="A1433" t="s">
        <v>11</v>
      </c>
      <c r="B1433" t="s">
        <v>2188</v>
      </c>
      <c r="C1433" t="s">
        <v>2222</v>
      </c>
      <c r="D1433" s="6">
        <v>42837</v>
      </c>
      <c r="E1433" s="8">
        <v>0.66467592592592595</v>
      </c>
      <c r="F1433" t="s">
        <v>1953</v>
      </c>
      <c r="G1433" t="s">
        <v>160</v>
      </c>
      <c r="H1433" t="s">
        <v>2223</v>
      </c>
      <c r="I1433" t="s">
        <v>2226</v>
      </c>
      <c r="J1433" t="s">
        <v>2225</v>
      </c>
      <c r="K1433">
        <v>8</v>
      </c>
      <c r="M1433">
        <f t="shared" si="154"/>
        <v>1</v>
      </c>
      <c r="N1433">
        <f t="shared" si="155"/>
        <v>1</v>
      </c>
      <c r="O1433" t="str">
        <f t="shared" si="156"/>
        <v/>
      </c>
      <c r="P1433" t="str">
        <f t="shared" si="157"/>
        <v/>
      </c>
      <c r="Q1433">
        <f t="shared" si="158"/>
        <v>1</v>
      </c>
      <c r="S1433">
        <f t="shared" si="159"/>
        <v>3</v>
      </c>
      <c r="T1433" t="str">
        <f t="shared" si="160"/>
        <v/>
      </c>
    </row>
    <row r="1434" spans="1:20" x14ac:dyDescent="0.2">
      <c r="A1434" t="s">
        <v>11</v>
      </c>
      <c r="B1434" t="s">
        <v>2188</v>
      </c>
      <c r="C1434" t="s">
        <v>2222</v>
      </c>
      <c r="D1434" s="6">
        <v>42837</v>
      </c>
      <c r="E1434" s="8">
        <v>0.555416666666667</v>
      </c>
      <c r="F1434" t="s">
        <v>1953</v>
      </c>
      <c r="G1434" t="s">
        <v>25</v>
      </c>
      <c r="H1434" t="s">
        <v>2223</v>
      </c>
      <c r="I1434" t="s">
        <v>2224</v>
      </c>
      <c r="J1434" t="s">
        <v>2225</v>
      </c>
      <c r="K1434">
        <v>8</v>
      </c>
      <c r="M1434">
        <f t="shared" si="154"/>
        <v>1</v>
      </c>
      <c r="N1434" t="str">
        <f t="shared" si="155"/>
        <v/>
      </c>
      <c r="O1434" t="str">
        <f t="shared" si="156"/>
        <v/>
      </c>
      <c r="P1434" t="str">
        <f t="shared" si="157"/>
        <v/>
      </c>
      <c r="Q1434">
        <f t="shared" si="158"/>
        <v>1</v>
      </c>
      <c r="S1434">
        <f t="shared" si="159"/>
        <v>2</v>
      </c>
      <c r="T1434" t="str">
        <f t="shared" si="160"/>
        <v/>
      </c>
    </row>
    <row r="1435" spans="1:20" x14ac:dyDescent="0.2">
      <c r="A1435" t="s">
        <v>11</v>
      </c>
      <c r="B1435" t="s">
        <v>2188</v>
      </c>
      <c r="C1435" t="s">
        <v>2222</v>
      </c>
      <c r="D1435" s="6">
        <v>42838</v>
      </c>
      <c r="E1435" s="8">
        <v>0.62937500000000002</v>
      </c>
      <c r="F1435" t="s">
        <v>24</v>
      </c>
      <c r="G1435" t="s">
        <v>25</v>
      </c>
      <c r="H1435" t="s">
        <v>2223</v>
      </c>
      <c r="I1435" t="s">
        <v>2224</v>
      </c>
      <c r="J1435" t="s">
        <v>2225</v>
      </c>
      <c r="K1435">
        <v>8</v>
      </c>
      <c r="M1435">
        <f t="shared" si="154"/>
        <v>1</v>
      </c>
      <c r="N1435" t="str">
        <f t="shared" si="155"/>
        <v/>
      </c>
      <c r="O1435" t="str">
        <f t="shared" si="156"/>
        <v/>
      </c>
      <c r="P1435" t="str">
        <f t="shared" si="157"/>
        <v/>
      </c>
      <c r="Q1435">
        <f t="shared" si="158"/>
        <v>1</v>
      </c>
      <c r="S1435">
        <f t="shared" si="159"/>
        <v>2</v>
      </c>
      <c r="T1435" t="str">
        <f t="shared" si="160"/>
        <v/>
      </c>
    </row>
    <row r="1436" spans="1:20" x14ac:dyDescent="0.2">
      <c r="A1436" t="s">
        <v>11</v>
      </c>
      <c r="B1436" t="s">
        <v>2188</v>
      </c>
      <c r="C1436" t="s">
        <v>2222</v>
      </c>
      <c r="D1436" s="6">
        <v>42839</v>
      </c>
      <c r="E1436" s="8">
        <v>0.64630787037036996</v>
      </c>
      <c r="F1436" t="s">
        <v>14</v>
      </c>
      <c r="G1436" t="s">
        <v>25</v>
      </c>
      <c r="H1436" t="s">
        <v>2223</v>
      </c>
      <c r="I1436" t="s">
        <v>2224</v>
      </c>
      <c r="J1436" t="s">
        <v>2225</v>
      </c>
      <c r="K1436">
        <v>8</v>
      </c>
      <c r="M1436">
        <f t="shared" si="154"/>
        <v>1</v>
      </c>
      <c r="N1436">
        <f t="shared" si="155"/>
        <v>1</v>
      </c>
      <c r="O1436" t="str">
        <f t="shared" si="156"/>
        <v/>
      </c>
      <c r="P1436" t="str">
        <f t="shared" si="157"/>
        <v/>
      </c>
      <c r="Q1436">
        <f t="shared" si="158"/>
        <v>1</v>
      </c>
      <c r="S1436">
        <f t="shared" si="159"/>
        <v>3</v>
      </c>
      <c r="T1436" t="str">
        <f t="shared" si="160"/>
        <v/>
      </c>
    </row>
    <row r="1437" spans="1:20" x14ac:dyDescent="0.2">
      <c r="A1437" t="s">
        <v>11</v>
      </c>
      <c r="B1437" t="s">
        <v>2188</v>
      </c>
      <c r="C1437" t="s">
        <v>2222</v>
      </c>
      <c r="D1437" s="6">
        <v>42839</v>
      </c>
      <c r="E1437" s="8">
        <v>0.47096064814814798</v>
      </c>
      <c r="F1437" t="s">
        <v>14</v>
      </c>
      <c r="G1437" t="s">
        <v>160</v>
      </c>
      <c r="H1437" t="s">
        <v>2223</v>
      </c>
      <c r="I1437" t="s">
        <v>2226</v>
      </c>
      <c r="J1437" t="s">
        <v>2225</v>
      </c>
      <c r="K1437">
        <v>8</v>
      </c>
      <c r="M1437" t="str">
        <f t="shared" si="154"/>
        <v/>
      </c>
      <c r="N1437" t="str">
        <f t="shared" si="155"/>
        <v/>
      </c>
      <c r="O1437" t="str">
        <f t="shared" si="156"/>
        <v/>
      </c>
      <c r="P1437" t="str">
        <f t="shared" si="157"/>
        <v/>
      </c>
      <c r="Q1437" t="str">
        <f t="shared" si="158"/>
        <v/>
      </c>
      <c r="S1437">
        <f t="shared" si="159"/>
        <v>0</v>
      </c>
      <c r="T1437" t="str">
        <f t="shared" si="160"/>
        <v/>
      </c>
    </row>
    <row r="1438" spans="1:20" x14ac:dyDescent="0.2">
      <c r="A1438" t="s">
        <v>11</v>
      </c>
      <c r="B1438" t="s">
        <v>2188</v>
      </c>
      <c r="C1438" t="s">
        <v>2217</v>
      </c>
      <c r="D1438" s="6">
        <v>42835</v>
      </c>
      <c r="E1438" s="8">
        <v>0.34480324074074098</v>
      </c>
      <c r="F1438" t="s">
        <v>24</v>
      </c>
      <c r="G1438" t="s">
        <v>25</v>
      </c>
      <c r="H1438" t="s">
        <v>2218</v>
      </c>
      <c r="I1438" t="s">
        <v>2221</v>
      </c>
      <c r="J1438" t="s">
        <v>2220</v>
      </c>
      <c r="K1438">
        <v>15</v>
      </c>
      <c r="M1438">
        <f t="shared" si="154"/>
        <v>1</v>
      </c>
      <c r="N1438" t="str">
        <f t="shared" si="155"/>
        <v/>
      </c>
      <c r="O1438" t="str">
        <f t="shared" si="156"/>
        <v/>
      </c>
      <c r="P1438" t="str">
        <f t="shared" si="157"/>
        <v/>
      </c>
      <c r="Q1438">
        <f t="shared" si="158"/>
        <v>1</v>
      </c>
      <c r="S1438">
        <f t="shared" si="159"/>
        <v>2</v>
      </c>
      <c r="T1438" t="str">
        <f t="shared" si="160"/>
        <v/>
      </c>
    </row>
    <row r="1439" spans="1:20" x14ac:dyDescent="0.2">
      <c r="A1439" t="s">
        <v>11</v>
      </c>
      <c r="B1439" t="s">
        <v>2188</v>
      </c>
      <c r="C1439" t="s">
        <v>2217</v>
      </c>
      <c r="D1439" s="6">
        <v>42837</v>
      </c>
      <c r="E1439" s="8">
        <v>0.55542824074074104</v>
      </c>
      <c r="F1439" t="s">
        <v>1953</v>
      </c>
      <c r="G1439" t="s">
        <v>15</v>
      </c>
      <c r="H1439" t="s">
        <v>2218</v>
      </c>
      <c r="I1439" t="s">
        <v>2219</v>
      </c>
      <c r="J1439" t="s">
        <v>2220</v>
      </c>
      <c r="K1439">
        <v>15</v>
      </c>
      <c r="M1439" t="str">
        <f t="shared" si="154"/>
        <v/>
      </c>
      <c r="N1439" t="str">
        <f t="shared" si="155"/>
        <v/>
      </c>
      <c r="O1439" t="str">
        <f t="shared" si="156"/>
        <v/>
      </c>
      <c r="P1439" t="str">
        <f t="shared" si="157"/>
        <v/>
      </c>
      <c r="Q1439" t="str">
        <f t="shared" si="158"/>
        <v/>
      </c>
      <c r="S1439">
        <f t="shared" si="159"/>
        <v>0</v>
      </c>
      <c r="T1439" t="str">
        <f t="shared" si="160"/>
        <v/>
      </c>
    </row>
    <row r="1440" spans="1:20" x14ac:dyDescent="0.2">
      <c r="A1440" t="s">
        <v>11</v>
      </c>
      <c r="B1440" t="s">
        <v>1195</v>
      </c>
      <c r="C1440" t="s">
        <v>1204</v>
      </c>
      <c r="D1440" s="6">
        <v>42836</v>
      </c>
      <c r="E1440" s="8">
        <v>0.46734953703703702</v>
      </c>
      <c r="F1440" t="s">
        <v>14</v>
      </c>
      <c r="G1440" t="s">
        <v>15</v>
      </c>
      <c r="H1440" t="s">
        <v>1205</v>
      </c>
      <c r="I1440" t="s">
        <v>1206</v>
      </c>
      <c r="J1440" t="s">
        <v>1207</v>
      </c>
      <c r="K1440">
        <v>50</v>
      </c>
      <c r="M1440" t="str">
        <f t="shared" si="154"/>
        <v/>
      </c>
      <c r="N1440">
        <f t="shared" si="155"/>
        <v>1</v>
      </c>
      <c r="O1440">
        <f t="shared" si="156"/>
        <v>1</v>
      </c>
      <c r="P1440">
        <f t="shared" si="157"/>
        <v>1</v>
      </c>
      <c r="Q1440" t="str">
        <f t="shared" si="158"/>
        <v/>
      </c>
      <c r="S1440">
        <f t="shared" si="159"/>
        <v>3</v>
      </c>
      <c r="T1440" t="str">
        <f t="shared" si="160"/>
        <v/>
      </c>
    </row>
    <row r="1441" spans="1:20" x14ac:dyDescent="0.2">
      <c r="A1441" t="s">
        <v>11</v>
      </c>
      <c r="B1441" t="s">
        <v>2188</v>
      </c>
      <c r="C1441" t="s">
        <v>2212</v>
      </c>
      <c r="D1441" s="6">
        <v>42836</v>
      </c>
      <c r="E1441" s="8">
        <v>0.39256944444444403</v>
      </c>
      <c r="F1441" t="s">
        <v>24</v>
      </c>
      <c r="G1441" t="s">
        <v>15</v>
      </c>
      <c r="H1441" t="s">
        <v>2213</v>
      </c>
      <c r="I1441" t="s">
        <v>2216</v>
      </c>
      <c r="J1441" t="s">
        <v>2215</v>
      </c>
      <c r="K1441">
        <v>12</v>
      </c>
      <c r="M1441">
        <f t="shared" si="154"/>
        <v>1</v>
      </c>
      <c r="N1441" t="str">
        <f t="shared" si="155"/>
        <v/>
      </c>
      <c r="O1441" t="str">
        <f t="shared" si="156"/>
        <v/>
      </c>
      <c r="P1441" t="str">
        <f t="shared" si="157"/>
        <v/>
      </c>
      <c r="Q1441">
        <f t="shared" si="158"/>
        <v>1</v>
      </c>
      <c r="S1441">
        <f t="shared" si="159"/>
        <v>2</v>
      </c>
      <c r="T1441" t="str">
        <f t="shared" si="160"/>
        <v/>
      </c>
    </row>
    <row r="1442" spans="1:20" x14ac:dyDescent="0.2">
      <c r="A1442" t="s">
        <v>11</v>
      </c>
      <c r="B1442" t="s">
        <v>2188</v>
      </c>
      <c r="C1442" t="s">
        <v>2212</v>
      </c>
      <c r="D1442" s="6">
        <v>42838</v>
      </c>
      <c r="E1442" s="8">
        <v>0.40976851851851898</v>
      </c>
      <c r="F1442" t="s">
        <v>24</v>
      </c>
      <c r="G1442" t="s">
        <v>25</v>
      </c>
      <c r="H1442" t="s">
        <v>2213</v>
      </c>
      <c r="I1442" t="s">
        <v>2214</v>
      </c>
      <c r="J1442" t="s">
        <v>2215</v>
      </c>
      <c r="K1442">
        <v>12</v>
      </c>
      <c r="M1442" t="str">
        <f t="shared" si="154"/>
        <v/>
      </c>
      <c r="N1442" t="str">
        <f t="shared" si="155"/>
        <v/>
      </c>
      <c r="O1442" t="str">
        <f t="shared" si="156"/>
        <v/>
      </c>
      <c r="P1442" t="str">
        <f t="shared" si="157"/>
        <v/>
      </c>
      <c r="Q1442" t="str">
        <f t="shared" si="158"/>
        <v/>
      </c>
      <c r="S1442">
        <f t="shared" si="159"/>
        <v>0</v>
      </c>
      <c r="T1442" t="str">
        <f t="shared" si="160"/>
        <v/>
      </c>
    </row>
    <row r="1443" spans="1:20" x14ac:dyDescent="0.2">
      <c r="A1443" t="s">
        <v>11</v>
      </c>
      <c r="B1443" t="s">
        <v>2188</v>
      </c>
      <c r="C1443" t="s">
        <v>2207</v>
      </c>
      <c r="D1443" s="6">
        <v>42836</v>
      </c>
      <c r="E1443" s="8">
        <v>0.65153935185185197</v>
      </c>
      <c r="F1443" t="s">
        <v>24</v>
      </c>
      <c r="G1443" t="s">
        <v>25</v>
      </c>
      <c r="H1443" t="s">
        <v>2208</v>
      </c>
      <c r="I1443" t="s">
        <v>2211</v>
      </c>
      <c r="J1443" t="s">
        <v>2210</v>
      </c>
      <c r="K1443">
        <v>15</v>
      </c>
      <c r="M1443">
        <f t="shared" si="154"/>
        <v>1</v>
      </c>
      <c r="N1443" t="str">
        <f t="shared" si="155"/>
        <v/>
      </c>
      <c r="O1443" t="str">
        <f t="shared" si="156"/>
        <v/>
      </c>
      <c r="P1443" t="str">
        <f t="shared" si="157"/>
        <v/>
      </c>
      <c r="Q1443">
        <f t="shared" si="158"/>
        <v>1</v>
      </c>
      <c r="S1443">
        <f t="shared" si="159"/>
        <v>2</v>
      </c>
      <c r="T1443" t="str">
        <f t="shared" si="160"/>
        <v/>
      </c>
    </row>
    <row r="1444" spans="1:20" x14ac:dyDescent="0.2">
      <c r="A1444" t="s">
        <v>11</v>
      </c>
      <c r="B1444" t="s">
        <v>2188</v>
      </c>
      <c r="C1444" t="s">
        <v>2207</v>
      </c>
      <c r="D1444" s="6">
        <v>42839</v>
      </c>
      <c r="E1444" s="8">
        <v>0.470983796296296</v>
      </c>
      <c r="F1444" t="s">
        <v>14</v>
      </c>
      <c r="G1444" t="s">
        <v>160</v>
      </c>
      <c r="H1444" t="s">
        <v>2208</v>
      </c>
      <c r="I1444" t="s">
        <v>2209</v>
      </c>
      <c r="J1444" t="s">
        <v>2210</v>
      </c>
      <c r="K1444">
        <v>15</v>
      </c>
      <c r="M1444" t="str">
        <f t="shared" si="154"/>
        <v/>
      </c>
      <c r="N1444" t="str">
        <f t="shared" si="155"/>
        <v/>
      </c>
      <c r="O1444" t="str">
        <f t="shared" si="156"/>
        <v/>
      </c>
      <c r="P1444" t="str">
        <f t="shared" si="157"/>
        <v/>
      </c>
      <c r="Q1444" t="str">
        <f t="shared" si="158"/>
        <v/>
      </c>
      <c r="S1444">
        <f t="shared" si="159"/>
        <v>0</v>
      </c>
      <c r="T1444" t="str">
        <f t="shared" si="160"/>
        <v/>
      </c>
    </row>
    <row r="1445" spans="1:20" x14ac:dyDescent="0.2">
      <c r="A1445" t="s">
        <v>11</v>
      </c>
      <c r="B1445" t="s">
        <v>2188</v>
      </c>
      <c r="C1445" t="s">
        <v>2203</v>
      </c>
      <c r="D1445" s="6">
        <v>42836</v>
      </c>
      <c r="E1445" s="8">
        <v>0.65158564814814801</v>
      </c>
      <c r="F1445" t="s">
        <v>24</v>
      </c>
      <c r="G1445" t="s">
        <v>15</v>
      </c>
      <c r="H1445" t="s">
        <v>2204</v>
      </c>
      <c r="I1445" t="s">
        <v>2205</v>
      </c>
      <c r="J1445" t="s">
        <v>2206</v>
      </c>
      <c r="K1445">
        <v>24</v>
      </c>
      <c r="M1445" t="str">
        <f t="shared" si="154"/>
        <v/>
      </c>
      <c r="N1445" t="str">
        <f t="shared" si="155"/>
        <v/>
      </c>
      <c r="O1445" t="str">
        <f t="shared" si="156"/>
        <v/>
      </c>
      <c r="P1445" t="str">
        <f t="shared" si="157"/>
        <v/>
      </c>
      <c r="Q1445" t="str">
        <f t="shared" si="158"/>
        <v/>
      </c>
      <c r="S1445">
        <f t="shared" si="159"/>
        <v>0</v>
      </c>
      <c r="T1445" t="str">
        <f t="shared" si="160"/>
        <v/>
      </c>
    </row>
    <row r="1446" spans="1:20" x14ac:dyDescent="0.2">
      <c r="A1446" t="s">
        <v>11</v>
      </c>
      <c r="B1446" t="s">
        <v>2188</v>
      </c>
      <c r="C1446" t="s">
        <v>2198</v>
      </c>
      <c r="D1446" s="6">
        <v>42835</v>
      </c>
      <c r="E1446" s="8">
        <v>0.34475694444444399</v>
      </c>
      <c r="F1446" t="s">
        <v>24</v>
      </c>
      <c r="G1446" t="s">
        <v>142</v>
      </c>
      <c r="H1446" t="s">
        <v>2199</v>
      </c>
      <c r="I1446" t="s">
        <v>2202</v>
      </c>
      <c r="J1446" t="s">
        <v>2201</v>
      </c>
      <c r="K1446">
        <v>8</v>
      </c>
      <c r="M1446">
        <f t="shared" si="154"/>
        <v>1</v>
      </c>
      <c r="N1446" t="str">
        <f t="shared" si="155"/>
        <v/>
      </c>
      <c r="O1446" t="str">
        <f t="shared" si="156"/>
        <v/>
      </c>
      <c r="P1446" t="str">
        <f t="shared" si="157"/>
        <v/>
      </c>
      <c r="Q1446">
        <f t="shared" si="158"/>
        <v>1</v>
      </c>
      <c r="S1446">
        <f t="shared" si="159"/>
        <v>2</v>
      </c>
      <c r="T1446" t="str">
        <f t="shared" si="160"/>
        <v/>
      </c>
    </row>
    <row r="1447" spans="1:20" x14ac:dyDescent="0.2">
      <c r="A1447" t="s">
        <v>11</v>
      </c>
      <c r="B1447" t="s">
        <v>2188</v>
      </c>
      <c r="C1447" t="s">
        <v>2198</v>
      </c>
      <c r="D1447" s="6">
        <v>42836</v>
      </c>
      <c r="E1447" s="8">
        <v>0.63662037037037</v>
      </c>
      <c r="F1447" t="s">
        <v>24</v>
      </c>
      <c r="G1447" t="s">
        <v>25</v>
      </c>
      <c r="H1447" t="s">
        <v>2199</v>
      </c>
      <c r="I1447" t="s">
        <v>2200</v>
      </c>
      <c r="J1447" t="s">
        <v>2201</v>
      </c>
      <c r="K1447">
        <v>8</v>
      </c>
      <c r="M1447">
        <f t="shared" si="154"/>
        <v>1</v>
      </c>
      <c r="N1447" t="str">
        <f t="shared" si="155"/>
        <v/>
      </c>
      <c r="O1447" t="str">
        <f t="shared" si="156"/>
        <v/>
      </c>
      <c r="P1447" t="str">
        <f t="shared" si="157"/>
        <v/>
      </c>
      <c r="Q1447">
        <f t="shared" si="158"/>
        <v>1</v>
      </c>
      <c r="S1447">
        <f t="shared" si="159"/>
        <v>2</v>
      </c>
      <c r="T1447" t="str">
        <f t="shared" si="160"/>
        <v/>
      </c>
    </row>
    <row r="1448" spans="1:20" x14ac:dyDescent="0.2">
      <c r="A1448" t="s">
        <v>11</v>
      </c>
      <c r="B1448" t="s">
        <v>2188</v>
      </c>
      <c r="C1448" t="s">
        <v>2198</v>
      </c>
      <c r="D1448" s="6">
        <v>42838</v>
      </c>
      <c r="E1448" s="8">
        <v>0.45250000000000001</v>
      </c>
      <c r="F1448" t="s">
        <v>24</v>
      </c>
      <c r="G1448" t="s">
        <v>142</v>
      </c>
      <c r="H1448" t="s">
        <v>2199</v>
      </c>
      <c r="I1448" t="s">
        <v>2202</v>
      </c>
      <c r="J1448" t="s">
        <v>2201</v>
      </c>
      <c r="K1448">
        <v>8</v>
      </c>
      <c r="M1448">
        <f t="shared" si="154"/>
        <v>1</v>
      </c>
      <c r="N1448" t="str">
        <f t="shared" si="155"/>
        <v/>
      </c>
      <c r="O1448" t="str">
        <f t="shared" si="156"/>
        <v/>
      </c>
      <c r="P1448" t="str">
        <f t="shared" si="157"/>
        <v/>
      </c>
      <c r="Q1448">
        <f t="shared" si="158"/>
        <v>1</v>
      </c>
      <c r="S1448">
        <f t="shared" si="159"/>
        <v>2</v>
      </c>
      <c r="T1448" t="str">
        <f t="shared" si="160"/>
        <v/>
      </c>
    </row>
    <row r="1449" spans="1:20" x14ac:dyDescent="0.2">
      <c r="A1449" t="s">
        <v>11</v>
      </c>
      <c r="B1449" t="s">
        <v>2188</v>
      </c>
      <c r="C1449" t="s">
        <v>2198</v>
      </c>
      <c r="D1449" s="6">
        <v>42839</v>
      </c>
      <c r="E1449" s="8">
        <v>0.47092592592592603</v>
      </c>
      <c r="F1449" t="s">
        <v>14</v>
      </c>
      <c r="G1449" t="s">
        <v>25</v>
      </c>
      <c r="H1449" t="s">
        <v>2199</v>
      </c>
      <c r="I1449" t="s">
        <v>2200</v>
      </c>
      <c r="J1449" t="s">
        <v>2201</v>
      </c>
      <c r="K1449">
        <v>8</v>
      </c>
      <c r="M1449" t="str">
        <f t="shared" si="154"/>
        <v/>
      </c>
      <c r="N1449" t="str">
        <f t="shared" si="155"/>
        <v/>
      </c>
      <c r="O1449" t="str">
        <f t="shared" si="156"/>
        <v/>
      </c>
      <c r="P1449" t="str">
        <f t="shared" si="157"/>
        <v/>
      </c>
      <c r="Q1449" t="str">
        <f t="shared" si="158"/>
        <v/>
      </c>
      <c r="S1449">
        <f t="shared" si="159"/>
        <v>0</v>
      </c>
      <c r="T1449" t="str">
        <f t="shared" si="160"/>
        <v/>
      </c>
    </row>
    <row r="1450" spans="1:20" x14ac:dyDescent="0.2">
      <c r="A1450" t="s">
        <v>11</v>
      </c>
      <c r="B1450" t="s">
        <v>2188</v>
      </c>
      <c r="C1450" t="s">
        <v>2194</v>
      </c>
      <c r="D1450" s="6">
        <v>42836</v>
      </c>
      <c r="E1450" s="8">
        <v>0.62037037037037002</v>
      </c>
      <c r="F1450" t="s">
        <v>24</v>
      </c>
      <c r="G1450" t="s">
        <v>15</v>
      </c>
      <c r="H1450" t="s">
        <v>2195</v>
      </c>
      <c r="I1450" t="s">
        <v>2196</v>
      </c>
      <c r="J1450" t="s">
        <v>2197</v>
      </c>
      <c r="K1450">
        <v>60</v>
      </c>
      <c r="M1450" t="str">
        <f t="shared" si="154"/>
        <v/>
      </c>
      <c r="N1450" t="str">
        <f t="shared" si="155"/>
        <v/>
      </c>
      <c r="O1450" t="str">
        <f t="shared" si="156"/>
        <v/>
      </c>
      <c r="P1450" t="str">
        <f t="shared" si="157"/>
        <v/>
      </c>
      <c r="Q1450" t="str">
        <f t="shared" si="158"/>
        <v/>
      </c>
      <c r="S1450">
        <f t="shared" si="159"/>
        <v>0</v>
      </c>
      <c r="T1450" t="str">
        <f t="shared" si="160"/>
        <v/>
      </c>
    </row>
    <row r="1451" spans="1:20" x14ac:dyDescent="0.2">
      <c r="A1451" t="s">
        <v>11</v>
      </c>
      <c r="B1451" t="s">
        <v>2188</v>
      </c>
      <c r="C1451" t="s">
        <v>2189</v>
      </c>
      <c r="D1451" s="6">
        <v>42835</v>
      </c>
      <c r="E1451" s="8">
        <v>0.34494212962963</v>
      </c>
      <c r="F1451" t="s">
        <v>24</v>
      </c>
      <c r="G1451" t="s">
        <v>25</v>
      </c>
      <c r="H1451" t="s">
        <v>2190</v>
      </c>
      <c r="I1451" t="s">
        <v>2193</v>
      </c>
      <c r="J1451" t="s">
        <v>2192</v>
      </c>
      <c r="K1451">
        <v>50</v>
      </c>
      <c r="M1451">
        <f t="shared" si="154"/>
        <v>1</v>
      </c>
      <c r="N1451" t="str">
        <f t="shared" si="155"/>
        <v/>
      </c>
      <c r="O1451" t="str">
        <f t="shared" si="156"/>
        <v/>
      </c>
      <c r="P1451" t="str">
        <f t="shared" si="157"/>
        <v/>
      </c>
      <c r="Q1451">
        <f t="shared" si="158"/>
        <v>1</v>
      </c>
      <c r="S1451">
        <f t="shared" si="159"/>
        <v>2</v>
      </c>
      <c r="T1451" t="str">
        <f t="shared" si="160"/>
        <v/>
      </c>
    </row>
    <row r="1452" spans="1:20" x14ac:dyDescent="0.2">
      <c r="A1452" t="s">
        <v>11</v>
      </c>
      <c r="B1452" t="s">
        <v>2188</v>
      </c>
      <c r="C1452" t="s">
        <v>2189</v>
      </c>
      <c r="D1452" s="6">
        <v>42838</v>
      </c>
      <c r="E1452" s="8">
        <v>0.65972222222222199</v>
      </c>
      <c r="F1452" t="s">
        <v>24</v>
      </c>
      <c r="G1452" t="s">
        <v>15</v>
      </c>
      <c r="H1452" t="s">
        <v>2190</v>
      </c>
      <c r="I1452" t="s">
        <v>2191</v>
      </c>
      <c r="J1452" t="s">
        <v>2192</v>
      </c>
      <c r="K1452">
        <v>50</v>
      </c>
      <c r="M1452" t="str">
        <f t="shared" si="154"/>
        <v/>
      </c>
      <c r="N1452">
        <f t="shared" si="155"/>
        <v>1</v>
      </c>
      <c r="O1452" t="str">
        <f t="shared" si="156"/>
        <v/>
      </c>
      <c r="P1452" t="str">
        <f t="shared" si="157"/>
        <v/>
      </c>
      <c r="Q1452" t="str">
        <f t="shared" si="158"/>
        <v/>
      </c>
      <c r="S1452">
        <f t="shared" si="159"/>
        <v>1</v>
      </c>
      <c r="T1452" t="str">
        <f t="shared" si="160"/>
        <v/>
      </c>
    </row>
    <row r="1453" spans="1:20" x14ac:dyDescent="0.2">
      <c r="A1453" t="s">
        <v>11</v>
      </c>
      <c r="B1453" t="s">
        <v>111</v>
      </c>
      <c r="C1453" t="s">
        <v>112</v>
      </c>
      <c r="D1453" s="6">
        <v>42838</v>
      </c>
      <c r="E1453" s="8">
        <v>0.47814814814814799</v>
      </c>
      <c r="F1453" t="s">
        <v>14</v>
      </c>
      <c r="G1453" t="s">
        <v>25</v>
      </c>
      <c r="H1453" t="s">
        <v>113</v>
      </c>
      <c r="I1453" t="s">
        <v>114</v>
      </c>
      <c r="J1453" t="s">
        <v>115</v>
      </c>
      <c r="K1453">
        <v>200</v>
      </c>
      <c r="M1453" t="str">
        <f t="shared" si="154"/>
        <v/>
      </c>
      <c r="N1453" t="str">
        <f t="shared" si="155"/>
        <v/>
      </c>
      <c r="O1453" t="str">
        <f t="shared" si="156"/>
        <v/>
      </c>
      <c r="P1453" t="str">
        <f t="shared" si="157"/>
        <v/>
      </c>
      <c r="Q1453" t="str">
        <f t="shared" si="158"/>
        <v/>
      </c>
      <c r="S1453">
        <f t="shared" si="159"/>
        <v>0</v>
      </c>
      <c r="T1453" t="str">
        <f t="shared" si="160"/>
        <v/>
      </c>
    </row>
    <row r="1454" spans="1:20" x14ac:dyDescent="0.2">
      <c r="A1454" t="s">
        <v>11</v>
      </c>
      <c r="B1454" t="s">
        <v>1195</v>
      </c>
      <c r="C1454" t="s">
        <v>1200</v>
      </c>
      <c r="D1454" s="6">
        <v>42836</v>
      </c>
      <c r="E1454" s="8">
        <v>0.65231481481481501</v>
      </c>
      <c r="F1454" t="s">
        <v>14</v>
      </c>
      <c r="G1454" t="s">
        <v>15</v>
      </c>
      <c r="H1454" t="s">
        <v>1201</v>
      </c>
      <c r="I1454" t="s">
        <v>1202</v>
      </c>
      <c r="J1454" t="s">
        <v>1203</v>
      </c>
      <c r="K1454">
        <v>50</v>
      </c>
      <c r="M1454" t="str">
        <f t="shared" si="154"/>
        <v/>
      </c>
      <c r="N1454" t="str">
        <f t="shared" si="155"/>
        <v/>
      </c>
      <c r="O1454" t="str">
        <f t="shared" si="156"/>
        <v/>
      </c>
      <c r="P1454" t="str">
        <f t="shared" si="157"/>
        <v/>
      </c>
      <c r="Q1454" t="str">
        <f t="shared" si="158"/>
        <v/>
      </c>
      <c r="S1454">
        <f t="shared" si="159"/>
        <v>0</v>
      </c>
      <c r="T1454" t="str">
        <f t="shared" si="160"/>
        <v/>
      </c>
    </row>
    <row r="1455" spans="1:20" x14ac:dyDescent="0.2">
      <c r="A1455" t="s">
        <v>11</v>
      </c>
      <c r="B1455" t="s">
        <v>1195</v>
      </c>
      <c r="C1455" t="s">
        <v>1196</v>
      </c>
      <c r="D1455" s="6">
        <v>42838</v>
      </c>
      <c r="E1455" s="8">
        <v>0.465173611111111</v>
      </c>
      <c r="F1455" t="s">
        <v>14</v>
      </c>
      <c r="G1455" t="s">
        <v>15</v>
      </c>
      <c r="H1455" t="s">
        <v>1197</v>
      </c>
      <c r="I1455" t="s">
        <v>1198</v>
      </c>
      <c r="J1455" t="s">
        <v>1199</v>
      </c>
      <c r="K1455">
        <v>100</v>
      </c>
      <c r="M1455" t="str">
        <f t="shared" si="154"/>
        <v/>
      </c>
      <c r="N1455" t="str">
        <f t="shared" si="155"/>
        <v/>
      </c>
      <c r="O1455" t="str">
        <f t="shared" si="156"/>
        <v/>
      </c>
      <c r="P1455" t="str">
        <f t="shared" si="157"/>
        <v/>
      </c>
      <c r="Q1455" t="str">
        <f t="shared" si="158"/>
        <v/>
      </c>
      <c r="S1455">
        <f t="shared" si="159"/>
        <v>0</v>
      </c>
      <c r="T1455" t="str">
        <f t="shared" si="160"/>
        <v/>
      </c>
    </row>
    <row r="1456" spans="1:20" x14ac:dyDescent="0.2">
      <c r="T1456" t="str">
        <f t="shared" si="160"/>
        <v/>
      </c>
    </row>
  </sheetData>
  <autoFilter ref="A1:R1">
    <sortState ref="A2:Q1455">
      <sortCondition ref="C1"/>
    </sortState>
  </autoFilter>
  <conditionalFormatting sqref="A2:T1455 T1:T1048576">
    <cfRule type="containsText" dxfId="10" priority="4" operator="containsText" text="Anomalie">
      <formula>NOT(ISERROR(SEARCH("Anomalie",A1)))</formula>
    </cfRule>
  </conditionalFormatting>
  <conditionalFormatting sqref="A2:S1455">
    <cfRule type="containsText" dxfId="9" priority="3" operator="containsText" text="Anomalie">
      <formula>NOT(ISERROR(SEARCH("Anomalie",A2)))</formula>
    </cfRule>
  </conditionalFormatting>
  <conditionalFormatting sqref="A2:T1455 T3:T1456">
    <cfRule type="expression" dxfId="8" priority="2">
      <formula>"si($S$2=""Anomalie"";1;0)"</formula>
    </cfRule>
  </conditionalFormatting>
  <conditionalFormatting sqref="A2:T1455 T3:T1456">
    <cfRule type="expression" dxfId="7" priority="1">
      <formula>FIND("Anomalie",$T2)</formula>
    </cfRule>
  </conditionalFormatting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Brut</vt:lpstr>
      <vt:lpstr>Fichier retravaillé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DE SAINT MELEUC</dc:creator>
  <cp:lastModifiedBy>Mathieu DE SAINT MELEUC</cp:lastModifiedBy>
  <dcterms:created xsi:type="dcterms:W3CDTF">2017-04-20T06:12:44Z</dcterms:created>
  <dcterms:modified xsi:type="dcterms:W3CDTF">2017-04-20T11:20:31Z</dcterms:modified>
</cp:coreProperties>
</file>