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comments8.xml" ContentType="application/vnd.openxmlformats-officedocument.spreadsheetml.comments+xml"/>
  <Override PartName="/xl/drawings/drawing12.xml" ContentType="application/vnd.openxmlformats-officedocument.drawing+xml"/>
  <Override PartName="/xl/comments9.xml" ContentType="application/vnd.openxmlformats-officedocument.spreadsheetml.comments+xml"/>
  <Override PartName="/xl/drawings/drawing13.xml" ContentType="application/vnd.openxmlformats-officedocument.drawing+xml"/>
  <Override PartName="/xl/comments10.xml" ContentType="application/vnd.openxmlformats-officedocument.spreadsheetml.comments+xml"/>
  <Override PartName="/xl/drawings/drawing14.xml" ContentType="application/vnd.openxmlformats-officedocument.drawing+xml"/>
  <Override PartName="/xl/comments11.xml" ContentType="application/vnd.openxmlformats-officedocument.spreadsheetml.comments+xml"/>
  <Override PartName="/xl/drawings/drawing15.xml" ContentType="application/vnd.openxmlformats-officedocument.drawing+xml"/>
  <Override PartName="/xl/comments12.xml" ContentType="application/vnd.openxmlformats-officedocument.spreadsheetml.comments+xml"/>
  <Override PartName="/xl/drawings/drawing16.xml" ContentType="application/vnd.openxmlformats-officedocument.drawing+xml"/>
  <Override PartName="/xl/comments13.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0785" yWindow="-15" windowWidth="10830" windowHeight="10545" tabRatio="818"/>
  </bookViews>
  <sheets>
    <sheet name="Home1" sheetId="6" r:id="rId1"/>
    <sheet name="Données processus" sheetId="4" r:id="rId2"/>
    <sheet name="Méthodologie d'évaluation" sheetId="2" r:id="rId3"/>
    <sheet name="Inventaire des risques" sheetId="10" r:id="rId4"/>
    <sheet name="COF 1" sheetId="11" r:id="rId5"/>
    <sheet name="COF 2" sheetId="12" r:id="rId6"/>
    <sheet name="COF P" sheetId="13" r:id="rId7"/>
    <sheet name="APF 1" sheetId="14" r:id="rId8"/>
    <sheet name="APF 2" sheetId="15" r:id="rId9"/>
    <sheet name="Laboratoires" sheetId="16" r:id="rId10"/>
    <sheet name="Magasin" sheetId="17" r:id="rId11"/>
    <sheet name="Environnement" sheetId="18" r:id="rId12"/>
    <sheet name="Administration" sheetId="19" r:id="rId13"/>
    <sheet name="Standard" sheetId="20" r:id="rId14"/>
    <sheet name="RTO" sheetId="21" r:id="rId15"/>
    <sheet name="Services techniques" sheetId="23" r:id="rId16"/>
    <sheet name="Plan d'action" sheetId="22" r:id="rId17"/>
  </sheets>
  <definedNames>
    <definedName name="F">Tableau28[Coefficient
F]</definedName>
    <definedName name="G">Tableau16[Coefficient
G]</definedName>
    <definedName name="GEH">'Données processus'!$D$4:$D$12</definedName>
    <definedName name="M">Tableau310[Coefficient
M]</definedName>
    <definedName name="Priorité">'Méthodologie d''évaluation'!$D$44:$D$47</definedName>
    <definedName name="risques">'Données processus'!$A$4:$A$20</definedName>
  </definedNames>
  <calcPr calcId="144525"/>
</workbook>
</file>

<file path=xl/calcChain.xml><?xml version="1.0" encoding="utf-8"?>
<calcChain xmlns="http://schemas.openxmlformats.org/spreadsheetml/2006/main">
  <c r="K877" i="23" l="1"/>
  <c r="K876" i="23"/>
  <c r="K875" i="23"/>
  <c r="K874" i="23"/>
  <c r="K873" i="23"/>
  <c r="K872" i="23"/>
  <c r="K871" i="23"/>
  <c r="K870" i="23"/>
  <c r="K869" i="23"/>
  <c r="K868" i="23"/>
  <c r="K867" i="23"/>
  <c r="K866" i="23"/>
  <c r="K865" i="23"/>
  <c r="K864" i="23"/>
  <c r="K863" i="23"/>
  <c r="K862" i="23"/>
  <c r="K861" i="23"/>
  <c r="K860" i="23"/>
  <c r="K859" i="23"/>
  <c r="K858" i="23"/>
  <c r="K857" i="23"/>
  <c r="K856" i="23"/>
  <c r="K855" i="23"/>
  <c r="K854" i="23"/>
  <c r="K853" i="23"/>
  <c r="K852" i="23"/>
  <c r="K851" i="23"/>
  <c r="K850" i="23"/>
  <c r="K849" i="23"/>
  <c r="K848" i="23"/>
  <c r="K847" i="23"/>
  <c r="K846" i="23"/>
  <c r="K845" i="23"/>
  <c r="K844" i="23"/>
  <c r="K843" i="23"/>
  <c r="K842" i="23"/>
  <c r="K841" i="23"/>
  <c r="K840" i="23"/>
  <c r="K839" i="23"/>
  <c r="K838" i="23"/>
  <c r="K837" i="23"/>
  <c r="K836" i="23"/>
  <c r="K835" i="23"/>
  <c r="K834" i="23"/>
  <c r="K833" i="23"/>
  <c r="K832" i="23"/>
  <c r="K831" i="23"/>
  <c r="K830" i="23"/>
  <c r="K829" i="23"/>
  <c r="K828" i="23"/>
  <c r="K827" i="23"/>
  <c r="K826" i="23"/>
  <c r="K825" i="23"/>
  <c r="K824" i="23"/>
  <c r="K823" i="23"/>
  <c r="K822" i="23"/>
  <c r="K821" i="23"/>
  <c r="K820" i="23"/>
  <c r="K819" i="23"/>
  <c r="K818" i="23"/>
  <c r="K817" i="23"/>
  <c r="K816" i="23"/>
  <c r="K815" i="23"/>
  <c r="K814" i="23"/>
  <c r="K813" i="23"/>
  <c r="K812" i="23"/>
  <c r="K811" i="23"/>
  <c r="K810" i="23"/>
  <c r="K809" i="23"/>
  <c r="K808" i="23"/>
  <c r="K807" i="23"/>
  <c r="K806" i="23"/>
  <c r="K805" i="23"/>
  <c r="K804" i="23"/>
  <c r="K803" i="23"/>
  <c r="K802" i="23"/>
  <c r="K801" i="23"/>
  <c r="K800" i="23"/>
  <c r="K799" i="23"/>
  <c r="K798" i="23"/>
  <c r="K797" i="23"/>
  <c r="K796" i="23"/>
  <c r="K795" i="23"/>
  <c r="K794" i="23"/>
  <c r="K793" i="23"/>
  <c r="K792" i="23"/>
  <c r="K791" i="23"/>
  <c r="K790" i="23"/>
  <c r="K789" i="23"/>
  <c r="K788" i="23"/>
  <c r="K787" i="23"/>
  <c r="K786" i="23"/>
  <c r="K785" i="23"/>
  <c r="K784" i="23"/>
  <c r="K783" i="23"/>
  <c r="K782" i="23"/>
  <c r="K781" i="23"/>
  <c r="K780" i="23"/>
  <c r="K779" i="23"/>
  <c r="K778" i="23"/>
  <c r="K777" i="23"/>
  <c r="K776" i="23"/>
  <c r="K775" i="23"/>
  <c r="K774" i="23"/>
  <c r="K773" i="23"/>
  <c r="K772" i="23"/>
  <c r="K771" i="23"/>
  <c r="K770" i="23"/>
  <c r="K769" i="23"/>
  <c r="K768" i="23"/>
  <c r="K767" i="23"/>
  <c r="K766" i="23"/>
  <c r="K765" i="23"/>
  <c r="K764" i="23"/>
  <c r="K763" i="23"/>
  <c r="K762" i="23"/>
  <c r="K761" i="23"/>
  <c r="K760" i="23"/>
  <c r="K759" i="23"/>
  <c r="K758" i="23"/>
  <c r="K757" i="23"/>
  <c r="K756" i="23"/>
  <c r="K755" i="23"/>
  <c r="K754" i="23"/>
  <c r="K753" i="23"/>
  <c r="K752" i="23"/>
  <c r="K751" i="23"/>
  <c r="K750" i="23"/>
  <c r="K749" i="23"/>
  <c r="K748" i="23"/>
  <c r="K747" i="23"/>
  <c r="K746" i="23"/>
  <c r="K745" i="23"/>
  <c r="K744" i="23"/>
  <c r="K743" i="23"/>
  <c r="K742" i="23"/>
  <c r="K741" i="23"/>
  <c r="K740" i="23"/>
  <c r="K739" i="23"/>
  <c r="K738" i="23"/>
  <c r="K737" i="23"/>
  <c r="K736" i="23"/>
  <c r="K735" i="23"/>
  <c r="K734" i="23"/>
  <c r="K733" i="23"/>
  <c r="K732" i="23"/>
  <c r="K731" i="23"/>
  <c r="K730" i="23"/>
  <c r="K729" i="23"/>
  <c r="K728" i="23"/>
  <c r="K727" i="23"/>
  <c r="K726" i="23"/>
  <c r="K725" i="23"/>
  <c r="K724" i="23"/>
  <c r="K723" i="23"/>
  <c r="K722" i="23"/>
  <c r="K721" i="23"/>
  <c r="K720" i="23"/>
  <c r="K719" i="23"/>
  <c r="K718" i="23"/>
  <c r="K717" i="23"/>
  <c r="K716" i="23"/>
  <c r="K715" i="23"/>
  <c r="K714" i="23"/>
  <c r="K713" i="23"/>
  <c r="K712" i="23"/>
  <c r="K711" i="23"/>
  <c r="K710" i="23"/>
  <c r="K709" i="23"/>
  <c r="K708" i="23"/>
  <c r="K707" i="23"/>
  <c r="K706" i="23"/>
  <c r="K705" i="23"/>
  <c r="K704" i="23"/>
  <c r="K703" i="23"/>
  <c r="K702" i="23"/>
  <c r="K701" i="23"/>
  <c r="K700" i="23"/>
  <c r="K699" i="23"/>
  <c r="K698" i="23"/>
  <c r="K697" i="23"/>
  <c r="K696" i="23"/>
  <c r="K695" i="23"/>
  <c r="K694" i="23"/>
  <c r="K693" i="23"/>
  <c r="K692" i="23"/>
  <c r="K691" i="23"/>
  <c r="K690" i="23"/>
  <c r="K689" i="23"/>
  <c r="K688" i="23"/>
  <c r="K687" i="23"/>
  <c r="K686" i="23"/>
  <c r="K685" i="23"/>
  <c r="K684" i="23"/>
  <c r="K683" i="23"/>
  <c r="K682" i="23"/>
  <c r="K681" i="23"/>
  <c r="K680" i="23"/>
  <c r="K679" i="23"/>
  <c r="K678" i="23"/>
  <c r="K677" i="23"/>
  <c r="K676" i="23"/>
  <c r="K675" i="23"/>
  <c r="K674" i="23"/>
  <c r="K673" i="23"/>
  <c r="K672" i="23"/>
  <c r="K671" i="23"/>
  <c r="K670" i="23"/>
  <c r="K669" i="23"/>
  <c r="K668" i="23"/>
  <c r="K667" i="23"/>
  <c r="K666" i="23"/>
  <c r="K665" i="23"/>
  <c r="K664" i="23"/>
  <c r="K663" i="23"/>
  <c r="K662" i="23"/>
  <c r="K661" i="23"/>
  <c r="K660" i="23"/>
  <c r="K659" i="23"/>
  <c r="K658" i="23"/>
  <c r="K657" i="23"/>
  <c r="K656" i="23"/>
  <c r="K655" i="23"/>
  <c r="K654" i="23"/>
  <c r="K653" i="23"/>
  <c r="K652" i="23"/>
  <c r="K651" i="23"/>
  <c r="K650" i="23"/>
  <c r="K649" i="23"/>
  <c r="K648" i="23"/>
  <c r="K647" i="23"/>
  <c r="K646" i="23"/>
  <c r="K645" i="23"/>
  <c r="K644" i="23"/>
  <c r="K643" i="23"/>
  <c r="K642" i="23"/>
  <c r="K641" i="23"/>
  <c r="K640" i="23"/>
  <c r="K639" i="23"/>
  <c r="K638" i="23"/>
  <c r="K637" i="23"/>
  <c r="K636" i="23"/>
  <c r="K635" i="23"/>
  <c r="K634" i="23"/>
  <c r="K633" i="23"/>
  <c r="K632" i="23"/>
  <c r="K631" i="23"/>
  <c r="K630" i="23"/>
  <c r="K629" i="23"/>
  <c r="K628" i="23"/>
  <c r="K627" i="23"/>
  <c r="K626" i="23"/>
  <c r="K625" i="23"/>
  <c r="K624" i="23"/>
  <c r="K623" i="23"/>
  <c r="K622" i="23"/>
  <c r="K621" i="23"/>
  <c r="K620" i="23"/>
  <c r="K619" i="23"/>
  <c r="K618" i="23"/>
  <c r="K617" i="23"/>
  <c r="K616" i="23"/>
  <c r="K615" i="23"/>
  <c r="K614" i="23"/>
  <c r="K613" i="23"/>
  <c r="K612" i="23"/>
  <c r="K611" i="23"/>
  <c r="K610" i="23"/>
  <c r="K609" i="23"/>
  <c r="K608" i="23"/>
  <c r="K607" i="23"/>
  <c r="K606" i="23"/>
  <c r="K605" i="23"/>
  <c r="K604" i="23"/>
  <c r="K603" i="23"/>
  <c r="K602" i="23"/>
  <c r="K601" i="23"/>
  <c r="K600" i="23"/>
  <c r="K599" i="23"/>
  <c r="K598" i="23"/>
  <c r="K597" i="23"/>
  <c r="K596" i="23"/>
  <c r="K595" i="23"/>
  <c r="K594" i="23"/>
  <c r="K593" i="23"/>
  <c r="K592" i="23"/>
  <c r="K591" i="23"/>
  <c r="K590" i="23"/>
  <c r="K589" i="23"/>
  <c r="K588" i="23"/>
  <c r="K587" i="23"/>
  <c r="K586" i="23"/>
  <c r="K585" i="23"/>
  <c r="K584" i="23"/>
  <c r="K583" i="23"/>
  <c r="K582" i="23"/>
  <c r="K581" i="23"/>
  <c r="K580" i="23"/>
  <c r="K579" i="23"/>
  <c r="K578" i="23"/>
  <c r="K577" i="23"/>
  <c r="K576" i="23"/>
  <c r="K575" i="23"/>
  <c r="K574" i="23"/>
  <c r="K573" i="23"/>
  <c r="K572" i="23"/>
  <c r="K571" i="23"/>
  <c r="K570" i="23"/>
  <c r="K569" i="23"/>
  <c r="K568" i="23"/>
  <c r="K567" i="23"/>
  <c r="K566" i="23"/>
  <c r="K565" i="23"/>
  <c r="K564" i="23"/>
  <c r="K563" i="23"/>
  <c r="K562" i="23"/>
  <c r="K561" i="23"/>
  <c r="K560" i="23"/>
  <c r="K559" i="23"/>
  <c r="K558" i="23"/>
  <c r="K557" i="23"/>
  <c r="K556" i="23"/>
  <c r="K555" i="23"/>
  <c r="K554" i="23"/>
  <c r="K553" i="23"/>
  <c r="K552" i="23"/>
  <c r="K551" i="23"/>
  <c r="K550" i="23"/>
  <c r="K549" i="23"/>
  <c r="K548" i="23"/>
  <c r="K547" i="23"/>
  <c r="K546" i="23"/>
  <c r="K545" i="23"/>
  <c r="K544" i="23"/>
  <c r="K543" i="23"/>
  <c r="K542" i="23"/>
  <c r="K541" i="23"/>
  <c r="K540" i="23"/>
  <c r="K539" i="23"/>
  <c r="K538" i="23"/>
  <c r="K537" i="23"/>
  <c r="K536" i="23"/>
  <c r="K535" i="23"/>
  <c r="K534" i="23"/>
  <c r="K533" i="23"/>
  <c r="K532" i="23"/>
  <c r="K531" i="23"/>
  <c r="K530" i="23"/>
  <c r="K529" i="23"/>
  <c r="K528" i="23"/>
  <c r="K527" i="23"/>
  <c r="K526" i="23"/>
  <c r="K525" i="23"/>
  <c r="K524" i="23"/>
  <c r="K523" i="23"/>
  <c r="K522" i="23"/>
  <c r="K521" i="23"/>
  <c r="K520" i="23"/>
  <c r="K519" i="23"/>
  <c r="K518" i="23"/>
  <c r="K517" i="23"/>
  <c r="K516" i="23"/>
  <c r="K515" i="23"/>
  <c r="K514" i="23"/>
  <c r="K513" i="23"/>
  <c r="K512" i="23"/>
  <c r="K511" i="23"/>
  <c r="K510" i="23"/>
  <c r="K509" i="23"/>
  <c r="K508" i="23"/>
  <c r="K507" i="23"/>
  <c r="K506" i="23"/>
  <c r="K505" i="23"/>
  <c r="K504" i="23"/>
  <c r="K503" i="23"/>
  <c r="K502" i="23"/>
  <c r="K501" i="23"/>
  <c r="K500" i="23"/>
  <c r="K499" i="23"/>
  <c r="K498" i="23"/>
  <c r="K497" i="23"/>
  <c r="K496" i="23"/>
  <c r="K495" i="23"/>
  <c r="K494" i="23"/>
  <c r="K493" i="23"/>
  <c r="K492" i="23"/>
  <c r="K491" i="23"/>
  <c r="K490" i="23"/>
  <c r="K489" i="23"/>
  <c r="K488" i="23"/>
  <c r="K487" i="23"/>
  <c r="K486" i="23"/>
  <c r="K485" i="23"/>
  <c r="K484" i="23"/>
  <c r="K483" i="23"/>
  <c r="K482" i="23"/>
  <c r="K481" i="23"/>
  <c r="K480" i="23"/>
  <c r="K479" i="23"/>
  <c r="K478" i="23"/>
  <c r="K477" i="23"/>
  <c r="K476" i="23"/>
  <c r="K475" i="23"/>
  <c r="K474" i="23"/>
  <c r="K473" i="23"/>
  <c r="K472" i="23"/>
  <c r="K471" i="23"/>
  <c r="K470" i="23"/>
  <c r="K469" i="23"/>
  <c r="K468" i="23"/>
  <c r="K467" i="23"/>
  <c r="K466" i="23"/>
  <c r="K465" i="23"/>
  <c r="K464" i="23"/>
  <c r="K463" i="23"/>
  <c r="K462" i="23"/>
  <c r="K461" i="23"/>
  <c r="K460" i="23"/>
  <c r="K459" i="23"/>
  <c r="K458" i="23"/>
  <c r="K457" i="23"/>
  <c r="K456" i="23"/>
  <c r="K455" i="23"/>
  <c r="K454" i="23"/>
  <c r="K453" i="23"/>
  <c r="K452" i="23"/>
  <c r="K451" i="23"/>
  <c r="K450" i="23"/>
  <c r="K449" i="23"/>
  <c r="K448" i="23"/>
  <c r="K447" i="23"/>
  <c r="K446" i="23"/>
  <c r="K445" i="23"/>
  <c r="K444" i="23"/>
  <c r="K443" i="23"/>
  <c r="K442" i="23"/>
  <c r="K441" i="23"/>
  <c r="K440" i="23"/>
  <c r="K439" i="23"/>
  <c r="K438" i="23"/>
  <c r="K437" i="23"/>
  <c r="K436" i="23"/>
  <c r="K435" i="23"/>
  <c r="O434" i="23"/>
  <c r="K434" i="23"/>
  <c r="O433" i="23"/>
  <c r="K433" i="23"/>
  <c r="O432" i="23"/>
  <c r="K432" i="23"/>
  <c r="O431" i="23"/>
  <c r="K431" i="23"/>
  <c r="O430" i="23"/>
  <c r="K430" i="23"/>
  <c r="O429" i="23"/>
  <c r="K429" i="23"/>
  <c r="O428" i="23"/>
  <c r="K428" i="23"/>
  <c r="O427" i="23"/>
  <c r="K427" i="23"/>
  <c r="O426" i="23"/>
  <c r="K426" i="23"/>
  <c r="O425" i="23"/>
  <c r="K425" i="23"/>
  <c r="O424" i="23"/>
  <c r="K424" i="23"/>
  <c r="O423" i="23"/>
  <c r="K423" i="23"/>
  <c r="O422" i="23"/>
  <c r="K422" i="23"/>
  <c r="O421" i="23"/>
  <c r="K421" i="23"/>
  <c r="O420" i="23"/>
  <c r="K420" i="23"/>
  <c r="O419" i="23"/>
  <c r="K419" i="23"/>
  <c r="O418" i="23"/>
  <c r="K418" i="23"/>
  <c r="O417" i="23"/>
  <c r="K417" i="23"/>
  <c r="K416" i="23"/>
  <c r="N416" i="23" s="1"/>
  <c r="O416" i="23" s="1"/>
  <c r="K415" i="23"/>
  <c r="N415" i="23" s="1"/>
  <c r="O415" i="23" s="1"/>
  <c r="N414" i="23"/>
  <c r="O414" i="23" s="1"/>
  <c r="K414" i="23"/>
  <c r="K413" i="23"/>
  <c r="N413" i="23" s="1"/>
  <c r="O413" i="23" s="1"/>
  <c r="K412" i="23"/>
  <c r="N412" i="23" s="1"/>
  <c r="O412" i="23" s="1"/>
  <c r="N411" i="23"/>
  <c r="O411" i="23" s="1"/>
  <c r="K411" i="23"/>
  <c r="K410" i="23"/>
  <c r="N410" i="23" s="1"/>
  <c r="O410" i="23" s="1"/>
  <c r="K409" i="23"/>
  <c r="N409" i="23" s="1"/>
  <c r="O409" i="23" s="1"/>
  <c r="K408" i="23"/>
  <c r="N408" i="23" s="1"/>
  <c r="O408" i="23" s="1"/>
  <c r="K407" i="23"/>
  <c r="N407" i="23" s="1"/>
  <c r="O407" i="23" s="1"/>
  <c r="N406" i="23"/>
  <c r="O406" i="23" s="1"/>
  <c r="K406" i="23"/>
  <c r="K405" i="23"/>
  <c r="N405" i="23" s="1"/>
  <c r="O405" i="23" s="1"/>
  <c r="K404" i="23"/>
  <c r="N404" i="23" s="1"/>
  <c r="O404" i="23" s="1"/>
  <c r="N403" i="23"/>
  <c r="O403" i="23" s="1"/>
  <c r="K403" i="23"/>
  <c r="K402" i="23"/>
  <c r="N402" i="23" s="1"/>
  <c r="O402" i="23" s="1"/>
  <c r="K401" i="23"/>
  <c r="N401" i="23" s="1"/>
  <c r="O401" i="23" s="1"/>
  <c r="K400" i="23"/>
  <c r="N400" i="23" s="1"/>
  <c r="O400" i="23" s="1"/>
  <c r="N399" i="23"/>
  <c r="O399" i="23" s="1"/>
  <c r="K399" i="23"/>
  <c r="N398" i="23"/>
  <c r="O398" i="23" s="1"/>
  <c r="K398" i="23"/>
  <c r="K397" i="23"/>
  <c r="N397" i="23" s="1"/>
  <c r="O397" i="23" s="1"/>
  <c r="K396" i="23"/>
  <c r="N396" i="23" s="1"/>
  <c r="O396" i="23" s="1"/>
  <c r="N395" i="23"/>
  <c r="O395" i="23" s="1"/>
  <c r="K395" i="23"/>
  <c r="K394" i="23"/>
  <c r="N394" i="23" s="1"/>
  <c r="O394" i="23" s="1"/>
  <c r="K393" i="23"/>
  <c r="N393" i="23" s="1"/>
  <c r="O393" i="23" s="1"/>
  <c r="K392" i="23"/>
  <c r="N392" i="23" s="1"/>
  <c r="O392" i="23" s="1"/>
  <c r="K391" i="23"/>
  <c r="N391" i="23" s="1"/>
  <c r="O391" i="23" s="1"/>
  <c r="N390" i="23"/>
  <c r="O390" i="23" s="1"/>
  <c r="K390" i="23"/>
  <c r="K389" i="23"/>
  <c r="N389" i="23" s="1"/>
  <c r="O389" i="23" s="1"/>
  <c r="K388" i="23"/>
  <c r="N388" i="23" s="1"/>
  <c r="O388" i="23" s="1"/>
  <c r="N387" i="23"/>
  <c r="O387" i="23" s="1"/>
  <c r="K387" i="23"/>
  <c r="K386" i="23"/>
  <c r="N386" i="23" s="1"/>
  <c r="O386" i="23" s="1"/>
  <c r="K385" i="23"/>
  <c r="N385" i="23" s="1"/>
  <c r="O385" i="23" s="1"/>
  <c r="K384" i="23"/>
  <c r="N384" i="23" s="1"/>
  <c r="O384" i="23" s="1"/>
  <c r="K383" i="23"/>
  <c r="N383" i="23" s="1"/>
  <c r="O383" i="23" s="1"/>
  <c r="N382" i="23"/>
  <c r="O382" i="23" s="1"/>
  <c r="K382" i="23"/>
  <c r="K381" i="23"/>
  <c r="N381" i="23" s="1"/>
  <c r="O381" i="23" s="1"/>
  <c r="K380" i="23"/>
  <c r="N380" i="23" s="1"/>
  <c r="O380" i="23" s="1"/>
  <c r="N379" i="23"/>
  <c r="O379" i="23" s="1"/>
  <c r="K379" i="23"/>
  <c r="K378" i="23"/>
  <c r="N378" i="23" s="1"/>
  <c r="O378" i="23" s="1"/>
  <c r="K377" i="23"/>
  <c r="N377" i="23" s="1"/>
  <c r="O377" i="23" s="1"/>
  <c r="K376" i="23"/>
  <c r="N376" i="23" s="1"/>
  <c r="O376" i="23" s="1"/>
  <c r="K375" i="23"/>
  <c r="N375" i="23" s="1"/>
  <c r="O375" i="23" s="1"/>
  <c r="N374" i="23"/>
  <c r="O374" i="23" s="1"/>
  <c r="K374" i="23"/>
  <c r="K373" i="23"/>
  <c r="N373" i="23" s="1"/>
  <c r="O373" i="23" s="1"/>
  <c r="K372" i="23"/>
  <c r="N372" i="23" s="1"/>
  <c r="O372" i="23" s="1"/>
  <c r="N371" i="23"/>
  <c r="O371" i="23" s="1"/>
  <c r="K371" i="23"/>
  <c r="K370" i="23"/>
  <c r="N370" i="23" s="1"/>
  <c r="O370" i="23" s="1"/>
  <c r="K369" i="23"/>
  <c r="N369" i="23" s="1"/>
  <c r="O369" i="23" s="1"/>
  <c r="K368" i="23"/>
  <c r="N368" i="23" s="1"/>
  <c r="O368" i="23" s="1"/>
  <c r="N367" i="23"/>
  <c r="O367" i="23" s="1"/>
  <c r="K367" i="23"/>
  <c r="N366" i="23"/>
  <c r="O366" i="23" s="1"/>
  <c r="K366" i="23"/>
  <c r="K365" i="23"/>
  <c r="N365" i="23" s="1"/>
  <c r="O365" i="23" s="1"/>
  <c r="K364" i="23"/>
  <c r="N364" i="23" s="1"/>
  <c r="O364" i="23" s="1"/>
  <c r="N363" i="23"/>
  <c r="O363" i="23" s="1"/>
  <c r="K363" i="23"/>
  <c r="K362" i="23"/>
  <c r="N362" i="23" s="1"/>
  <c r="O362" i="23" s="1"/>
  <c r="K361" i="23"/>
  <c r="N361" i="23" s="1"/>
  <c r="O361" i="23" s="1"/>
  <c r="K360" i="23"/>
  <c r="N360" i="23" s="1"/>
  <c r="O360" i="23" s="1"/>
  <c r="K359" i="23"/>
  <c r="N359" i="23" s="1"/>
  <c r="O359" i="23" s="1"/>
  <c r="N358" i="23"/>
  <c r="O358" i="23" s="1"/>
  <c r="K358" i="23"/>
  <c r="K357" i="23"/>
  <c r="N357" i="23" s="1"/>
  <c r="O357" i="23" s="1"/>
  <c r="K356" i="23"/>
  <c r="N356" i="23" s="1"/>
  <c r="O356" i="23" s="1"/>
  <c r="N355" i="23"/>
  <c r="O355" i="23" s="1"/>
  <c r="K355" i="23"/>
  <c r="K354" i="23"/>
  <c r="N354" i="23" s="1"/>
  <c r="O354" i="23" s="1"/>
  <c r="K353" i="23"/>
  <c r="N353" i="23" s="1"/>
  <c r="O353" i="23" s="1"/>
  <c r="K352" i="23"/>
  <c r="N352" i="23" s="1"/>
  <c r="O352" i="23" s="1"/>
  <c r="K351" i="23"/>
  <c r="N351" i="23" s="1"/>
  <c r="O351" i="23" s="1"/>
  <c r="N350" i="23"/>
  <c r="O350" i="23" s="1"/>
  <c r="K350" i="23"/>
  <c r="K349" i="23"/>
  <c r="N349" i="23" s="1"/>
  <c r="O349" i="23" s="1"/>
  <c r="K348" i="23"/>
  <c r="N348" i="23" s="1"/>
  <c r="O348" i="23" s="1"/>
  <c r="N347" i="23"/>
  <c r="O347" i="23" s="1"/>
  <c r="K347" i="23"/>
  <c r="K346" i="23"/>
  <c r="N346" i="23" s="1"/>
  <c r="O346" i="23" s="1"/>
  <c r="K345" i="23"/>
  <c r="N345" i="23" s="1"/>
  <c r="O345" i="23" s="1"/>
  <c r="K344" i="23"/>
  <c r="N344" i="23" s="1"/>
  <c r="O344" i="23" s="1"/>
  <c r="K343" i="23"/>
  <c r="N343" i="23" s="1"/>
  <c r="O343" i="23" s="1"/>
  <c r="N342" i="23"/>
  <c r="O342" i="23" s="1"/>
  <c r="K342" i="23"/>
  <c r="K341" i="23"/>
  <c r="N341" i="23" s="1"/>
  <c r="O341" i="23" s="1"/>
  <c r="K340" i="23"/>
  <c r="N340" i="23" s="1"/>
  <c r="O340" i="23" s="1"/>
  <c r="N339" i="23"/>
  <c r="O339" i="23" s="1"/>
  <c r="K339" i="23"/>
  <c r="K338" i="23"/>
  <c r="N338" i="23" s="1"/>
  <c r="O338" i="23" s="1"/>
  <c r="K337" i="23"/>
  <c r="N337" i="23" s="1"/>
  <c r="O337" i="23" s="1"/>
  <c r="K336" i="23"/>
  <c r="N336" i="23" s="1"/>
  <c r="O336" i="23" s="1"/>
  <c r="N335" i="23"/>
  <c r="O335" i="23" s="1"/>
  <c r="K335" i="23"/>
  <c r="N334" i="23"/>
  <c r="O334" i="23" s="1"/>
  <c r="K334" i="23"/>
  <c r="K333" i="23"/>
  <c r="N333" i="23" s="1"/>
  <c r="O333" i="23" s="1"/>
  <c r="K332" i="23"/>
  <c r="N332" i="23" s="1"/>
  <c r="O332" i="23" s="1"/>
  <c r="N331" i="23"/>
  <c r="O331" i="23" s="1"/>
  <c r="K331" i="23"/>
  <c r="K330" i="23"/>
  <c r="N330" i="23" s="1"/>
  <c r="O330" i="23" s="1"/>
  <c r="K329" i="23"/>
  <c r="N329" i="23" s="1"/>
  <c r="O329" i="23" s="1"/>
  <c r="K328" i="23"/>
  <c r="N328" i="23" s="1"/>
  <c r="O328" i="23" s="1"/>
  <c r="K327" i="23"/>
  <c r="N327" i="23" s="1"/>
  <c r="O327" i="23" s="1"/>
  <c r="N326" i="23"/>
  <c r="O326" i="23" s="1"/>
  <c r="K326" i="23"/>
  <c r="K325" i="23"/>
  <c r="N325" i="23" s="1"/>
  <c r="O325" i="23" s="1"/>
  <c r="K324" i="23"/>
  <c r="N324" i="23" s="1"/>
  <c r="O324" i="23" s="1"/>
  <c r="N323" i="23"/>
  <c r="O323" i="23" s="1"/>
  <c r="K323" i="23"/>
  <c r="K322" i="23"/>
  <c r="N322" i="23" s="1"/>
  <c r="O322" i="23" s="1"/>
  <c r="K321" i="23"/>
  <c r="N321" i="23" s="1"/>
  <c r="O321" i="23" s="1"/>
  <c r="K320" i="23"/>
  <c r="N320" i="23" s="1"/>
  <c r="O320" i="23" s="1"/>
  <c r="K319" i="23"/>
  <c r="N319" i="23" s="1"/>
  <c r="O319" i="23" s="1"/>
  <c r="N318" i="23"/>
  <c r="O318" i="23" s="1"/>
  <c r="K318" i="23"/>
  <c r="K317" i="23"/>
  <c r="N317" i="23" s="1"/>
  <c r="O317" i="23" s="1"/>
  <c r="K316" i="23"/>
  <c r="N316" i="23" s="1"/>
  <c r="O316" i="23" s="1"/>
  <c r="N315" i="23"/>
  <c r="O315" i="23" s="1"/>
  <c r="K315" i="23"/>
  <c r="K314" i="23"/>
  <c r="N314" i="23" s="1"/>
  <c r="O314" i="23" s="1"/>
  <c r="K313" i="23"/>
  <c r="N313" i="23" s="1"/>
  <c r="O313" i="23" s="1"/>
  <c r="K312" i="23"/>
  <c r="N312" i="23" s="1"/>
  <c r="O312" i="23" s="1"/>
  <c r="K311" i="23"/>
  <c r="N311" i="23" s="1"/>
  <c r="O311" i="23" s="1"/>
  <c r="N310" i="23"/>
  <c r="O310" i="23" s="1"/>
  <c r="K310" i="23"/>
  <c r="K309" i="23"/>
  <c r="N309" i="23" s="1"/>
  <c r="O309" i="23" s="1"/>
  <c r="K308" i="23"/>
  <c r="N308" i="23" s="1"/>
  <c r="O308" i="23" s="1"/>
  <c r="N307" i="23"/>
  <c r="O307" i="23" s="1"/>
  <c r="K307" i="23"/>
  <c r="K306" i="23"/>
  <c r="N306" i="23" s="1"/>
  <c r="O306" i="23" s="1"/>
  <c r="K305" i="23"/>
  <c r="N305" i="23" s="1"/>
  <c r="O305" i="23" s="1"/>
  <c r="K304" i="23"/>
  <c r="N304" i="23" s="1"/>
  <c r="O304" i="23" s="1"/>
  <c r="N303" i="23"/>
  <c r="O303" i="23" s="1"/>
  <c r="K303" i="23"/>
  <c r="N302" i="23"/>
  <c r="O302" i="23" s="1"/>
  <c r="K302" i="23"/>
  <c r="K301" i="23"/>
  <c r="N301" i="23" s="1"/>
  <c r="O301" i="23" s="1"/>
  <c r="K300" i="23"/>
  <c r="N300" i="23" s="1"/>
  <c r="O300" i="23" s="1"/>
  <c r="N299" i="23"/>
  <c r="O299" i="23" s="1"/>
  <c r="K299" i="23"/>
  <c r="K298" i="23"/>
  <c r="N298" i="23" s="1"/>
  <c r="O298" i="23" s="1"/>
  <c r="K297" i="23"/>
  <c r="N297" i="23" s="1"/>
  <c r="O297" i="23" s="1"/>
  <c r="K296" i="23"/>
  <c r="N296" i="23" s="1"/>
  <c r="O296" i="23" s="1"/>
  <c r="K295" i="23"/>
  <c r="N295" i="23" s="1"/>
  <c r="O295" i="23" s="1"/>
  <c r="N294" i="23"/>
  <c r="O294" i="23" s="1"/>
  <c r="K294" i="23"/>
  <c r="K293" i="23"/>
  <c r="N293" i="23" s="1"/>
  <c r="O293" i="23" s="1"/>
  <c r="K292" i="23"/>
  <c r="N292" i="23" s="1"/>
  <c r="O292" i="23" s="1"/>
  <c r="N291" i="23"/>
  <c r="O291" i="23" s="1"/>
  <c r="K291" i="23"/>
  <c r="K290" i="23"/>
  <c r="N290" i="23" s="1"/>
  <c r="O290" i="23" s="1"/>
  <c r="K289" i="23"/>
  <c r="N289" i="23" s="1"/>
  <c r="O289" i="23" s="1"/>
  <c r="K288" i="23"/>
  <c r="N288" i="23" s="1"/>
  <c r="O288" i="23" s="1"/>
  <c r="K287" i="23"/>
  <c r="N287" i="23" s="1"/>
  <c r="O287" i="23" s="1"/>
  <c r="N286" i="23"/>
  <c r="O286" i="23" s="1"/>
  <c r="K286" i="23"/>
  <c r="K285" i="23"/>
  <c r="N285" i="23" s="1"/>
  <c r="O285" i="23" s="1"/>
  <c r="K284" i="23"/>
  <c r="N284" i="23" s="1"/>
  <c r="O284" i="23" s="1"/>
  <c r="N283" i="23"/>
  <c r="O283" i="23" s="1"/>
  <c r="K283" i="23"/>
  <c r="K282" i="23"/>
  <c r="N282" i="23" s="1"/>
  <c r="O282" i="23" s="1"/>
  <c r="K281" i="23"/>
  <c r="N281" i="23" s="1"/>
  <c r="O281" i="23" s="1"/>
  <c r="K280" i="23"/>
  <c r="N280" i="23" s="1"/>
  <c r="O280" i="23" s="1"/>
  <c r="K279" i="23"/>
  <c r="N279" i="23" s="1"/>
  <c r="O279" i="23" s="1"/>
  <c r="N278" i="23"/>
  <c r="O278" i="23" s="1"/>
  <c r="K278" i="23"/>
  <c r="K277" i="23"/>
  <c r="N277" i="23" s="1"/>
  <c r="O277" i="23" s="1"/>
  <c r="K276" i="23"/>
  <c r="N276" i="23" s="1"/>
  <c r="O276" i="23" s="1"/>
  <c r="N275" i="23"/>
  <c r="O275" i="23" s="1"/>
  <c r="K275" i="23"/>
  <c r="K274" i="23"/>
  <c r="N274" i="23" s="1"/>
  <c r="O274" i="23" s="1"/>
  <c r="K273" i="23"/>
  <c r="N273" i="23" s="1"/>
  <c r="O273" i="23" s="1"/>
  <c r="K272" i="23"/>
  <c r="N272" i="23" s="1"/>
  <c r="O272" i="23" s="1"/>
  <c r="N271" i="23"/>
  <c r="O271" i="23" s="1"/>
  <c r="K271" i="23"/>
  <c r="N270" i="23"/>
  <c r="O270" i="23" s="1"/>
  <c r="K270" i="23"/>
  <c r="K269" i="23"/>
  <c r="N269" i="23" s="1"/>
  <c r="O269" i="23" s="1"/>
  <c r="K268" i="23"/>
  <c r="N268" i="23" s="1"/>
  <c r="O268" i="23" s="1"/>
  <c r="N267" i="23"/>
  <c r="O267" i="23" s="1"/>
  <c r="K267" i="23"/>
  <c r="K266" i="23"/>
  <c r="N266" i="23" s="1"/>
  <c r="O266" i="23" s="1"/>
  <c r="K265" i="23"/>
  <c r="N265" i="23" s="1"/>
  <c r="O265" i="23" s="1"/>
  <c r="K264" i="23"/>
  <c r="N264" i="23" s="1"/>
  <c r="O264" i="23" s="1"/>
  <c r="K263" i="23"/>
  <c r="N263" i="23" s="1"/>
  <c r="O263" i="23" s="1"/>
  <c r="N262" i="23"/>
  <c r="O262" i="23" s="1"/>
  <c r="K262" i="23"/>
  <c r="K261" i="23"/>
  <c r="N261" i="23" s="1"/>
  <c r="O261" i="23" s="1"/>
  <c r="K260" i="23"/>
  <c r="N260" i="23" s="1"/>
  <c r="O260" i="23" s="1"/>
  <c r="N259" i="23"/>
  <c r="O259" i="23" s="1"/>
  <c r="K259" i="23"/>
  <c r="K258" i="23"/>
  <c r="N258" i="23" s="1"/>
  <c r="O258" i="23" s="1"/>
  <c r="K257" i="23"/>
  <c r="N257" i="23" s="1"/>
  <c r="O257" i="23" s="1"/>
  <c r="K256" i="23"/>
  <c r="N256" i="23" s="1"/>
  <c r="O256" i="23" s="1"/>
  <c r="K255" i="23"/>
  <c r="N255" i="23" s="1"/>
  <c r="O255" i="23" s="1"/>
  <c r="N254" i="23"/>
  <c r="O254" i="23" s="1"/>
  <c r="K254" i="23"/>
  <c r="K253" i="23"/>
  <c r="N253" i="23" s="1"/>
  <c r="O253" i="23" s="1"/>
  <c r="K252" i="23"/>
  <c r="N252" i="23" s="1"/>
  <c r="O252" i="23" s="1"/>
  <c r="N251" i="23"/>
  <c r="O251" i="23" s="1"/>
  <c r="K251" i="23"/>
  <c r="K250" i="23"/>
  <c r="N250" i="23" s="1"/>
  <c r="O250" i="23" s="1"/>
  <c r="K249" i="23"/>
  <c r="N249" i="23" s="1"/>
  <c r="O249" i="23" s="1"/>
  <c r="K248" i="23"/>
  <c r="N248" i="23" s="1"/>
  <c r="O248" i="23" s="1"/>
  <c r="K247" i="23"/>
  <c r="N247" i="23" s="1"/>
  <c r="O247" i="23" s="1"/>
  <c r="K246" i="23"/>
  <c r="N246" i="23" s="1"/>
  <c r="O246" i="23" s="1"/>
  <c r="K245" i="23"/>
  <c r="N245" i="23" s="1"/>
  <c r="O245" i="23" s="1"/>
  <c r="K244" i="23"/>
  <c r="N244" i="23" s="1"/>
  <c r="O244" i="23" s="1"/>
  <c r="K243" i="23"/>
  <c r="N243" i="23" s="1"/>
  <c r="O243" i="23" s="1"/>
  <c r="N242" i="23"/>
  <c r="O242" i="23" s="1"/>
  <c r="K242" i="23"/>
  <c r="K241" i="23"/>
  <c r="N241" i="23" s="1"/>
  <c r="O241" i="23" s="1"/>
  <c r="K240" i="23"/>
  <c r="N240" i="23" s="1"/>
  <c r="O240" i="23" s="1"/>
  <c r="K239" i="23"/>
  <c r="N239" i="23" s="1"/>
  <c r="O239" i="23" s="1"/>
  <c r="K238" i="23"/>
  <c r="N238" i="23" s="1"/>
  <c r="O238" i="23" s="1"/>
  <c r="K237" i="23"/>
  <c r="N237" i="23" s="1"/>
  <c r="O237" i="23" s="1"/>
  <c r="K236" i="23"/>
  <c r="N236" i="23" s="1"/>
  <c r="O236" i="23" s="1"/>
  <c r="K235" i="23"/>
  <c r="N235" i="23" s="1"/>
  <c r="O235" i="23" s="1"/>
  <c r="N234" i="23"/>
  <c r="O234" i="23" s="1"/>
  <c r="K234" i="23"/>
  <c r="K233" i="23"/>
  <c r="N233" i="23" s="1"/>
  <c r="O233" i="23" s="1"/>
  <c r="K232" i="23"/>
  <c r="N232" i="23" s="1"/>
  <c r="O232" i="23" s="1"/>
  <c r="K231" i="23"/>
  <c r="N231" i="23" s="1"/>
  <c r="O231" i="23" s="1"/>
  <c r="K230" i="23"/>
  <c r="N230" i="23" s="1"/>
  <c r="O230" i="23" s="1"/>
  <c r="K229" i="23"/>
  <c r="N229" i="23" s="1"/>
  <c r="O229" i="23" s="1"/>
  <c r="K228" i="23"/>
  <c r="N228" i="23" s="1"/>
  <c r="O228" i="23" s="1"/>
  <c r="K227" i="23"/>
  <c r="N227" i="23" s="1"/>
  <c r="O227" i="23" s="1"/>
  <c r="N226" i="23"/>
  <c r="O226" i="23" s="1"/>
  <c r="K226" i="23"/>
  <c r="K225" i="23"/>
  <c r="N225" i="23" s="1"/>
  <c r="O225" i="23" s="1"/>
  <c r="K224" i="23"/>
  <c r="N224" i="23" s="1"/>
  <c r="O224" i="23" s="1"/>
  <c r="K223" i="23"/>
  <c r="N223" i="23" s="1"/>
  <c r="O223" i="23" s="1"/>
  <c r="K222" i="23"/>
  <c r="N222" i="23" s="1"/>
  <c r="O222" i="23" s="1"/>
  <c r="K221" i="23"/>
  <c r="N221" i="23" s="1"/>
  <c r="O221" i="23" s="1"/>
  <c r="K220" i="23"/>
  <c r="N220" i="23" s="1"/>
  <c r="O220" i="23" s="1"/>
  <c r="K219" i="23"/>
  <c r="N219" i="23" s="1"/>
  <c r="O219" i="23" s="1"/>
  <c r="N218" i="23"/>
  <c r="O218" i="23" s="1"/>
  <c r="K218" i="23"/>
  <c r="K217" i="23"/>
  <c r="N217" i="23" s="1"/>
  <c r="O217" i="23" s="1"/>
  <c r="K216" i="23"/>
  <c r="N216" i="23" s="1"/>
  <c r="O216" i="23" s="1"/>
  <c r="K215" i="23"/>
  <c r="N215" i="23" s="1"/>
  <c r="O215" i="23" s="1"/>
  <c r="K214" i="23"/>
  <c r="N214" i="23" s="1"/>
  <c r="O214" i="23" s="1"/>
  <c r="K213" i="23"/>
  <c r="N213" i="23" s="1"/>
  <c r="O213" i="23" s="1"/>
  <c r="K212" i="23"/>
  <c r="N212" i="23" s="1"/>
  <c r="O212" i="23" s="1"/>
  <c r="K211" i="23"/>
  <c r="N211" i="23" s="1"/>
  <c r="O211" i="23" s="1"/>
  <c r="N210" i="23"/>
  <c r="O210" i="23" s="1"/>
  <c r="K210" i="23"/>
  <c r="K209" i="23"/>
  <c r="N209" i="23" s="1"/>
  <c r="O209" i="23" s="1"/>
  <c r="K208" i="23"/>
  <c r="N208" i="23" s="1"/>
  <c r="O208" i="23" s="1"/>
  <c r="K207" i="23"/>
  <c r="N207" i="23" s="1"/>
  <c r="O207" i="23" s="1"/>
  <c r="K206" i="23"/>
  <c r="N206" i="23" s="1"/>
  <c r="O206" i="23" s="1"/>
  <c r="K205" i="23"/>
  <c r="N205" i="23" s="1"/>
  <c r="O205" i="23" s="1"/>
  <c r="K204" i="23"/>
  <c r="N204" i="23" s="1"/>
  <c r="O204" i="23" s="1"/>
  <c r="K203" i="23"/>
  <c r="N203" i="23" s="1"/>
  <c r="O203" i="23" s="1"/>
  <c r="N202" i="23"/>
  <c r="O202" i="23" s="1"/>
  <c r="K202" i="23"/>
  <c r="K201" i="23"/>
  <c r="N201" i="23" s="1"/>
  <c r="O201" i="23" s="1"/>
  <c r="K200" i="23"/>
  <c r="N200" i="23" s="1"/>
  <c r="O200" i="23" s="1"/>
  <c r="K199" i="23"/>
  <c r="N199" i="23" s="1"/>
  <c r="O199" i="23" s="1"/>
  <c r="K198" i="23"/>
  <c r="N198" i="23" s="1"/>
  <c r="O198" i="23" s="1"/>
  <c r="K197" i="23"/>
  <c r="N197" i="23" s="1"/>
  <c r="O197" i="23" s="1"/>
  <c r="K196" i="23"/>
  <c r="N196" i="23" s="1"/>
  <c r="O196" i="23" s="1"/>
  <c r="K195" i="23"/>
  <c r="N195" i="23" s="1"/>
  <c r="O195" i="23" s="1"/>
  <c r="N194" i="23"/>
  <c r="O194" i="23" s="1"/>
  <c r="K194" i="23"/>
  <c r="K193" i="23"/>
  <c r="N193" i="23" s="1"/>
  <c r="O193" i="23" s="1"/>
  <c r="K192" i="23"/>
  <c r="N192" i="23" s="1"/>
  <c r="O192" i="23" s="1"/>
  <c r="K191" i="23"/>
  <c r="N191" i="23" s="1"/>
  <c r="O191" i="23" s="1"/>
  <c r="K190" i="23"/>
  <c r="N190" i="23" s="1"/>
  <c r="O190" i="23" s="1"/>
  <c r="K189" i="23"/>
  <c r="N189" i="23" s="1"/>
  <c r="O189" i="23" s="1"/>
  <c r="K188" i="23"/>
  <c r="N188" i="23" s="1"/>
  <c r="O188" i="23" s="1"/>
  <c r="K187" i="23"/>
  <c r="N187" i="23" s="1"/>
  <c r="O187" i="23" s="1"/>
  <c r="N186" i="23"/>
  <c r="O186" i="23" s="1"/>
  <c r="K186" i="23"/>
  <c r="K185" i="23"/>
  <c r="N185" i="23" s="1"/>
  <c r="O185" i="23" s="1"/>
  <c r="K184" i="23"/>
  <c r="N184" i="23" s="1"/>
  <c r="O184" i="23" s="1"/>
  <c r="K183" i="23"/>
  <c r="N183" i="23" s="1"/>
  <c r="O183" i="23" s="1"/>
  <c r="K182" i="23"/>
  <c r="N182" i="23" s="1"/>
  <c r="O182" i="23" s="1"/>
  <c r="K181" i="23"/>
  <c r="N181" i="23" s="1"/>
  <c r="O181" i="23" s="1"/>
  <c r="K180" i="23"/>
  <c r="N180" i="23" s="1"/>
  <c r="O180" i="23" s="1"/>
  <c r="K179" i="23"/>
  <c r="N179" i="23" s="1"/>
  <c r="O179" i="23" s="1"/>
  <c r="N178" i="23"/>
  <c r="O178" i="23" s="1"/>
  <c r="K178" i="23"/>
  <c r="K177" i="23"/>
  <c r="N177" i="23" s="1"/>
  <c r="O177" i="23" s="1"/>
  <c r="K176" i="23"/>
  <c r="N176" i="23" s="1"/>
  <c r="O176" i="23" s="1"/>
  <c r="K175" i="23"/>
  <c r="N175" i="23" s="1"/>
  <c r="O175" i="23" s="1"/>
  <c r="K174" i="23"/>
  <c r="N174" i="23" s="1"/>
  <c r="O174" i="23" s="1"/>
  <c r="K173" i="23"/>
  <c r="N173" i="23" s="1"/>
  <c r="O173" i="23" s="1"/>
  <c r="K172" i="23"/>
  <c r="N172" i="23" s="1"/>
  <c r="O172" i="23" s="1"/>
  <c r="K171" i="23"/>
  <c r="N171" i="23" s="1"/>
  <c r="O171" i="23" s="1"/>
  <c r="N170" i="23"/>
  <c r="O170" i="23" s="1"/>
  <c r="K170" i="23"/>
  <c r="K169" i="23"/>
  <c r="N169" i="23" s="1"/>
  <c r="O169" i="23" s="1"/>
  <c r="K168" i="23"/>
  <c r="N168" i="23" s="1"/>
  <c r="O168" i="23" s="1"/>
  <c r="K167" i="23"/>
  <c r="N167" i="23" s="1"/>
  <c r="O167" i="23" s="1"/>
  <c r="K166" i="23"/>
  <c r="N166" i="23" s="1"/>
  <c r="O166" i="23" s="1"/>
  <c r="K165" i="23"/>
  <c r="N165" i="23" s="1"/>
  <c r="O165" i="23" s="1"/>
  <c r="K164" i="23"/>
  <c r="N164" i="23" s="1"/>
  <c r="O164" i="23" s="1"/>
  <c r="K163" i="23"/>
  <c r="N163" i="23" s="1"/>
  <c r="O163" i="23" s="1"/>
  <c r="N162" i="23"/>
  <c r="O162" i="23" s="1"/>
  <c r="K162" i="23"/>
  <c r="K161" i="23"/>
  <c r="N161" i="23" s="1"/>
  <c r="O161" i="23" s="1"/>
  <c r="K160" i="23"/>
  <c r="N160" i="23" s="1"/>
  <c r="O160" i="23" s="1"/>
  <c r="K159" i="23"/>
  <c r="N159" i="23" s="1"/>
  <c r="O159" i="23" s="1"/>
  <c r="K158" i="23"/>
  <c r="N158" i="23" s="1"/>
  <c r="O158" i="23" s="1"/>
  <c r="K157" i="23"/>
  <c r="N157" i="23" s="1"/>
  <c r="O157" i="23" s="1"/>
  <c r="K156" i="23"/>
  <c r="N156" i="23" s="1"/>
  <c r="O156" i="23" s="1"/>
  <c r="K155" i="23"/>
  <c r="N155" i="23" s="1"/>
  <c r="O155" i="23" s="1"/>
  <c r="N154" i="23"/>
  <c r="O154" i="23" s="1"/>
  <c r="K154" i="23"/>
  <c r="K153" i="23"/>
  <c r="N153" i="23" s="1"/>
  <c r="O153" i="23" s="1"/>
  <c r="K152" i="23"/>
  <c r="N152" i="23" s="1"/>
  <c r="O152" i="23" s="1"/>
  <c r="K151" i="23"/>
  <c r="N151" i="23" s="1"/>
  <c r="O151" i="23" s="1"/>
  <c r="K150" i="23"/>
  <c r="N150" i="23" s="1"/>
  <c r="O150" i="23" s="1"/>
  <c r="K149" i="23"/>
  <c r="N149" i="23" s="1"/>
  <c r="O149" i="23" s="1"/>
  <c r="K148" i="23"/>
  <c r="N148" i="23" s="1"/>
  <c r="O148" i="23" s="1"/>
  <c r="K147" i="23"/>
  <c r="N147" i="23" s="1"/>
  <c r="O147" i="23" s="1"/>
  <c r="N146" i="23"/>
  <c r="O146" i="23" s="1"/>
  <c r="K146" i="23"/>
  <c r="K145" i="23"/>
  <c r="N145" i="23" s="1"/>
  <c r="O145" i="23" s="1"/>
  <c r="K144" i="23"/>
  <c r="N144" i="23" s="1"/>
  <c r="O144" i="23" s="1"/>
  <c r="K143" i="23"/>
  <c r="N143" i="23" s="1"/>
  <c r="O143" i="23" s="1"/>
  <c r="K142" i="23"/>
  <c r="N142" i="23" s="1"/>
  <c r="O142" i="23" s="1"/>
  <c r="K141" i="23"/>
  <c r="N141" i="23" s="1"/>
  <c r="O141" i="23" s="1"/>
  <c r="K140" i="23"/>
  <c r="N140" i="23" s="1"/>
  <c r="O140" i="23" s="1"/>
  <c r="K139" i="23"/>
  <c r="N139" i="23" s="1"/>
  <c r="O139" i="23" s="1"/>
  <c r="N138" i="23"/>
  <c r="O138" i="23" s="1"/>
  <c r="K138" i="23"/>
  <c r="K137" i="23"/>
  <c r="N137" i="23" s="1"/>
  <c r="O137" i="23" s="1"/>
  <c r="K136" i="23"/>
  <c r="N136" i="23" s="1"/>
  <c r="O136" i="23" s="1"/>
  <c r="K135" i="23"/>
  <c r="N135" i="23" s="1"/>
  <c r="O135" i="23" s="1"/>
  <c r="K134" i="23"/>
  <c r="N134" i="23" s="1"/>
  <c r="O134" i="23" s="1"/>
  <c r="K133" i="23"/>
  <c r="N133" i="23" s="1"/>
  <c r="O133" i="23" s="1"/>
  <c r="K132" i="23"/>
  <c r="N132" i="23" s="1"/>
  <c r="O132" i="23" s="1"/>
  <c r="K131" i="23"/>
  <c r="N131" i="23" s="1"/>
  <c r="O131" i="23" s="1"/>
  <c r="N130" i="23"/>
  <c r="O130" i="23" s="1"/>
  <c r="K130" i="23"/>
  <c r="K129" i="23"/>
  <c r="N129" i="23" s="1"/>
  <c r="O129" i="23" s="1"/>
  <c r="K128" i="23"/>
  <c r="N128" i="23" s="1"/>
  <c r="O128" i="23" s="1"/>
  <c r="K127" i="23"/>
  <c r="N127" i="23" s="1"/>
  <c r="O127" i="23" s="1"/>
  <c r="K126" i="23"/>
  <c r="N126" i="23" s="1"/>
  <c r="O126" i="23" s="1"/>
  <c r="K125" i="23"/>
  <c r="N125" i="23" s="1"/>
  <c r="O125" i="23" s="1"/>
  <c r="K124" i="23"/>
  <c r="N124" i="23" s="1"/>
  <c r="O124" i="23" s="1"/>
  <c r="K123" i="23"/>
  <c r="N123" i="23" s="1"/>
  <c r="O123" i="23" s="1"/>
  <c r="N122" i="23"/>
  <c r="O122" i="23" s="1"/>
  <c r="K122" i="23"/>
  <c r="K121" i="23"/>
  <c r="N121" i="23" s="1"/>
  <c r="O121" i="23" s="1"/>
  <c r="K120" i="23"/>
  <c r="N120" i="23" s="1"/>
  <c r="O120" i="23" s="1"/>
  <c r="K119" i="23"/>
  <c r="N119" i="23" s="1"/>
  <c r="O119" i="23" s="1"/>
  <c r="K118" i="23"/>
  <c r="N118" i="23" s="1"/>
  <c r="O118" i="23" s="1"/>
  <c r="K117" i="23"/>
  <c r="N117" i="23" s="1"/>
  <c r="O117" i="23" s="1"/>
  <c r="N116" i="23"/>
  <c r="O116" i="23" s="1"/>
  <c r="K116" i="23"/>
  <c r="K115" i="23"/>
  <c r="N115" i="23" s="1"/>
  <c r="O115" i="23" s="1"/>
  <c r="K114" i="23"/>
  <c r="N114" i="23" s="1"/>
  <c r="O114" i="23" s="1"/>
  <c r="K113" i="23"/>
  <c r="N113" i="23" s="1"/>
  <c r="O113" i="23" s="1"/>
  <c r="K112" i="23"/>
  <c r="N112" i="23" s="1"/>
  <c r="O112" i="23" s="1"/>
  <c r="K111" i="23"/>
  <c r="N111" i="23" s="1"/>
  <c r="O111" i="23" s="1"/>
  <c r="K110" i="23"/>
  <c r="N110" i="23" s="1"/>
  <c r="O110" i="23" s="1"/>
  <c r="K109" i="23"/>
  <c r="N109" i="23" s="1"/>
  <c r="O109" i="23" s="1"/>
  <c r="K108" i="23"/>
  <c r="N108" i="23" s="1"/>
  <c r="O108" i="23" s="1"/>
  <c r="K107" i="23"/>
  <c r="N107" i="23" s="1"/>
  <c r="O107" i="23" s="1"/>
  <c r="K106" i="23"/>
  <c r="N106" i="23" s="1"/>
  <c r="O106" i="23" s="1"/>
  <c r="K105" i="23"/>
  <c r="N105" i="23" s="1"/>
  <c r="O105" i="23" s="1"/>
  <c r="K104" i="23"/>
  <c r="N104" i="23" s="1"/>
  <c r="O104" i="23" s="1"/>
  <c r="K103" i="23"/>
  <c r="N103" i="23" s="1"/>
  <c r="O103" i="23" s="1"/>
  <c r="K102" i="23"/>
  <c r="N102" i="23" s="1"/>
  <c r="O102" i="23" s="1"/>
  <c r="K101" i="23"/>
  <c r="N101" i="23" s="1"/>
  <c r="O101" i="23" s="1"/>
  <c r="N100" i="23"/>
  <c r="O100" i="23" s="1"/>
  <c r="K100" i="23"/>
  <c r="K99" i="23"/>
  <c r="N99" i="23" s="1"/>
  <c r="O99" i="23" s="1"/>
  <c r="K98" i="23"/>
  <c r="N98" i="23" s="1"/>
  <c r="O98" i="23" s="1"/>
  <c r="K97" i="23"/>
  <c r="N97" i="23" s="1"/>
  <c r="O97" i="23" s="1"/>
  <c r="K96" i="23"/>
  <c r="N96" i="23" s="1"/>
  <c r="O96" i="23" s="1"/>
  <c r="K95" i="23"/>
  <c r="N95" i="23" s="1"/>
  <c r="O95" i="23" s="1"/>
  <c r="N94" i="23"/>
  <c r="O94" i="23" s="1"/>
  <c r="K94" i="23"/>
  <c r="K93" i="23"/>
  <c r="N93" i="23" s="1"/>
  <c r="O93" i="23" s="1"/>
  <c r="K92" i="23"/>
  <c r="N92" i="23" s="1"/>
  <c r="O92" i="23" s="1"/>
  <c r="K91" i="23"/>
  <c r="N91" i="23" s="1"/>
  <c r="O91" i="23" s="1"/>
  <c r="K90" i="23"/>
  <c r="N90" i="23" s="1"/>
  <c r="O90" i="23" s="1"/>
  <c r="K89" i="23"/>
  <c r="N89" i="23" s="1"/>
  <c r="O89" i="23" s="1"/>
  <c r="K88" i="23"/>
  <c r="N88" i="23" s="1"/>
  <c r="O88" i="23" s="1"/>
  <c r="K87" i="23"/>
  <c r="N87" i="23" s="1"/>
  <c r="O87" i="23" s="1"/>
  <c r="N86" i="23"/>
  <c r="O86" i="23" s="1"/>
  <c r="K86" i="23"/>
  <c r="K85" i="23"/>
  <c r="N85" i="23" s="1"/>
  <c r="O85" i="23" s="1"/>
  <c r="K84" i="23"/>
  <c r="N84" i="23" s="1"/>
  <c r="O84" i="23" s="1"/>
  <c r="K83" i="23"/>
  <c r="N83" i="23" s="1"/>
  <c r="O83" i="23" s="1"/>
  <c r="K82" i="23"/>
  <c r="N82" i="23" s="1"/>
  <c r="O82" i="23" s="1"/>
  <c r="K81" i="23"/>
  <c r="N81" i="23" s="1"/>
  <c r="O81" i="23" s="1"/>
  <c r="K80" i="23"/>
  <c r="N80" i="23" s="1"/>
  <c r="O80" i="23" s="1"/>
  <c r="K79" i="23"/>
  <c r="N79" i="23" s="1"/>
  <c r="O79" i="23" s="1"/>
  <c r="N78" i="23"/>
  <c r="O78" i="23" s="1"/>
  <c r="K78" i="23"/>
  <c r="K77" i="23"/>
  <c r="N77" i="23" s="1"/>
  <c r="O77" i="23" s="1"/>
  <c r="K76" i="23"/>
  <c r="N76" i="23" s="1"/>
  <c r="O76" i="23" s="1"/>
  <c r="K75" i="23"/>
  <c r="N75" i="23" s="1"/>
  <c r="O75" i="23" s="1"/>
  <c r="K74" i="23"/>
  <c r="N74" i="23" s="1"/>
  <c r="O74" i="23" s="1"/>
  <c r="K73" i="23"/>
  <c r="N73" i="23" s="1"/>
  <c r="O73" i="23" s="1"/>
  <c r="K72" i="23"/>
  <c r="N72" i="23" s="1"/>
  <c r="O72" i="23" s="1"/>
  <c r="K71" i="23"/>
  <c r="N71" i="23" s="1"/>
  <c r="O71" i="23" s="1"/>
  <c r="N70" i="23"/>
  <c r="O70" i="23" s="1"/>
  <c r="K70" i="23"/>
  <c r="K69" i="23"/>
  <c r="N69" i="23" s="1"/>
  <c r="O69" i="23" s="1"/>
  <c r="K68" i="23"/>
  <c r="N68" i="23" s="1"/>
  <c r="O68" i="23" s="1"/>
  <c r="K67" i="23"/>
  <c r="N67" i="23" s="1"/>
  <c r="O67" i="23" s="1"/>
  <c r="K66" i="23"/>
  <c r="N66" i="23" s="1"/>
  <c r="O66" i="23" s="1"/>
  <c r="K65" i="23"/>
  <c r="N65" i="23" s="1"/>
  <c r="O65" i="23" s="1"/>
  <c r="K64" i="23"/>
  <c r="N64" i="23" s="1"/>
  <c r="O64" i="23" s="1"/>
  <c r="K63" i="23"/>
  <c r="N63" i="23" s="1"/>
  <c r="O63" i="23" s="1"/>
  <c r="N62" i="23"/>
  <c r="O62" i="23" s="1"/>
  <c r="K62" i="23"/>
  <c r="K61" i="23"/>
  <c r="N61" i="23" s="1"/>
  <c r="O61" i="23" s="1"/>
  <c r="K60" i="23"/>
  <c r="N60" i="23" s="1"/>
  <c r="O60" i="23" s="1"/>
  <c r="K59" i="23"/>
  <c r="N59" i="23" s="1"/>
  <c r="O59" i="23" s="1"/>
  <c r="K58" i="23"/>
  <c r="N58" i="23" s="1"/>
  <c r="O58" i="23" s="1"/>
  <c r="K57" i="23"/>
  <c r="N57" i="23" s="1"/>
  <c r="O57" i="23" s="1"/>
  <c r="K56" i="23"/>
  <c r="N56" i="23" s="1"/>
  <c r="O56" i="23" s="1"/>
  <c r="K55" i="23"/>
  <c r="N55" i="23" s="1"/>
  <c r="O55" i="23" s="1"/>
  <c r="N54" i="23"/>
  <c r="O54" i="23" s="1"/>
  <c r="K54" i="23"/>
  <c r="K53" i="23"/>
  <c r="N53" i="23" s="1"/>
  <c r="O53" i="23" s="1"/>
  <c r="K52" i="23"/>
  <c r="N52" i="23" s="1"/>
  <c r="O52" i="23" s="1"/>
  <c r="K51" i="23"/>
  <c r="N51" i="23" s="1"/>
  <c r="O51" i="23" s="1"/>
  <c r="K50" i="23"/>
  <c r="N50" i="23" s="1"/>
  <c r="O50" i="23" s="1"/>
  <c r="K49" i="23"/>
  <c r="N49" i="23" s="1"/>
  <c r="O49" i="23" s="1"/>
  <c r="K48" i="23"/>
  <c r="N48" i="23" s="1"/>
  <c r="O48" i="23" s="1"/>
  <c r="K47" i="23"/>
  <c r="N47" i="23" s="1"/>
  <c r="O47" i="23" s="1"/>
  <c r="N46" i="23"/>
  <c r="O46" i="23" s="1"/>
  <c r="K46" i="23"/>
  <c r="K45" i="23"/>
  <c r="N45" i="23" s="1"/>
  <c r="O45" i="23" s="1"/>
  <c r="K44" i="23"/>
  <c r="N44" i="23" s="1"/>
  <c r="O44" i="23" s="1"/>
  <c r="K43" i="23"/>
  <c r="N43" i="23" s="1"/>
  <c r="O43" i="23" s="1"/>
  <c r="K42" i="23"/>
  <c r="N42" i="23" s="1"/>
  <c r="O42" i="23" s="1"/>
  <c r="K41" i="23"/>
  <c r="N41" i="23" s="1"/>
  <c r="O41" i="23" s="1"/>
  <c r="K40" i="23"/>
  <c r="N40" i="23" s="1"/>
  <c r="O40" i="23" s="1"/>
  <c r="K39" i="23"/>
  <c r="N39" i="23" s="1"/>
  <c r="O39" i="23" s="1"/>
  <c r="N38" i="23"/>
  <c r="O38" i="23" s="1"/>
  <c r="K38" i="23"/>
  <c r="K37" i="23"/>
  <c r="N37" i="23" s="1"/>
  <c r="O37" i="23" s="1"/>
  <c r="K36" i="23"/>
  <c r="N36" i="23" s="1"/>
  <c r="O36" i="23" s="1"/>
  <c r="K35" i="23"/>
  <c r="N35" i="23" s="1"/>
  <c r="O35" i="23" s="1"/>
  <c r="K34" i="23"/>
  <c r="N34" i="23" s="1"/>
  <c r="O34" i="23" s="1"/>
  <c r="K33" i="23"/>
  <c r="N33" i="23" s="1"/>
  <c r="O33" i="23" s="1"/>
  <c r="K32" i="23"/>
  <c r="N32" i="23" s="1"/>
  <c r="O32" i="23" s="1"/>
  <c r="K31" i="23"/>
  <c r="N31" i="23" s="1"/>
  <c r="O31" i="23" s="1"/>
  <c r="N30" i="23"/>
  <c r="O30" i="23" s="1"/>
  <c r="K30" i="23"/>
  <c r="K29" i="23"/>
  <c r="N29" i="23" s="1"/>
  <c r="O29" i="23" s="1"/>
  <c r="K28" i="23"/>
  <c r="N28" i="23" s="1"/>
  <c r="O28" i="23" s="1"/>
  <c r="K27" i="23"/>
  <c r="N27" i="23" s="1"/>
  <c r="O27" i="23" s="1"/>
  <c r="K26" i="23"/>
  <c r="N26" i="23" s="1"/>
  <c r="O26" i="23" s="1"/>
  <c r="K25" i="23"/>
  <c r="N25" i="23" s="1"/>
  <c r="O25" i="23" s="1"/>
  <c r="K24" i="23"/>
  <c r="N24" i="23" s="1"/>
  <c r="O24" i="23" s="1"/>
  <c r="K23" i="23"/>
  <c r="N23" i="23" s="1"/>
  <c r="O23" i="23" s="1"/>
  <c r="N22" i="23"/>
  <c r="O22" i="23" s="1"/>
  <c r="K22" i="23"/>
  <c r="K21" i="23"/>
  <c r="N21" i="23" s="1"/>
  <c r="O21" i="23" s="1"/>
  <c r="K20" i="23"/>
  <c r="N20" i="23" s="1"/>
  <c r="O20" i="23" s="1"/>
  <c r="K19" i="23"/>
  <c r="N19" i="23" s="1"/>
  <c r="O19" i="23" s="1"/>
  <c r="K18" i="23"/>
  <c r="N18" i="23" s="1"/>
  <c r="O18" i="23" s="1"/>
  <c r="K17" i="23"/>
  <c r="N17" i="23" s="1"/>
  <c r="O17" i="23" s="1"/>
  <c r="K16" i="23"/>
  <c r="N16" i="23" s="1"/>
  <c r="O16" i="23" s="1"/>
  <c r="K15" i="23"/>
  <c r="N15" i="23" s="1"/>
  <c r="O15" i="23" s="1"/>
  <c r="N14" i="23"/>
  <c r="O14" i="23" s="1"/>
  <c r="K14" i="23"/>
  <c r="K13" i="23"/>
  <c r="N13" i="23" s="1"/>
  <c r="O13" i="23" s="1"/>
  <c r="K12" i="23"/>
  <c r="N12" i="23" s="1"/>
  <c r="O12" i="23" s="1"/>
  <c r="K11" i="23"/>
  <c r="N11" i="23" s="1"/>
  <c r="O11" i="23" s="1"/>
  <c r="K10" i="23"/>
  <c r="N10" i="23" s="1"/>
  <c r="O10" i="23" s="1"/>
  <c r="K9" i="23"/>
  <c r="N9" i="23" s="1"/>
  <c r="O9" i="23" s="1"/>
  <c r="K8" i="23"/>
  <c r="N8" i="23" s="1"/>
  <c r="O8" i="23" s="1"/>
  <c r="K7" i="23"/>
  <c r="N7" i="23" s="1"/>
  <c r="O7" i="23" s="1"/>
  <c r="N6" i="23"/>
  <c r="O6" i="23" s="1"/>
  <c r="K6" i="23"/>
  <c r="K5" i="23"/>
  <c r="N5" i="23" s="1"/>
  <c r="O5" i="23" s="1"/>
  <c r="K877" i="11" l="1"/>
  <c r="K876" i="11"/>
  <c r="K875" i="11"/>
  <c r="K874" i="11"/>
  <c r="K873" i="11"/>
  <c r="K872" i="11"/>
  <c r="K871" i="11"/>
  <c r="K870" i="11"/>
  <c r="K869" i="11"/>
  <c r="K868" i="11"/>
  <c r="K867" i="11"/>
  <c r="K866" i="11"/>
  <c r="K865" i="11"/>
  <c r="K864" i="11"/>
  <c r="K863" i="11"/>
  <c r="K862" i="11"/>
  <c r="K861" i="11"/>
  <c r="K860" i="11"/>
  <c r="K859" i="11"/>
  <c r="K858" i="11"/>
  <c r="K857" i="11"/>
  <c r="K856" i="11"/>
  <c r="K855" i="11"/>
  <c r="K854" i="11"/>
  <c r="K853" i="11"/>
  <c r="K852" i="11"/>
  <c r="K851" i="11"/>
  <c r="K850" i="11"/>
  <c r="K849" i="11"/>
  <c r="K848" i="11"/>
  <c r="K847" i="11"/>
  <c r="K846" i="11"/>
  <c r="K845" i="11"/>
  <c r="K844" i="11"/>
  <c r="K843" i="11"/>
  <c r="K842" i="11"/>
  <c r="K841" i="11"/>
  <c r="K840" i="11"/>
  <c r="K839" i="11"/>
  <c r="K838" i="11"/>
  <c r="K837" i="11"/>
  <c r="K836" i="11"/>
  <c r="K835" i="11"/>
  <c r="K834" i="11"/>
  <c r="K833" i="11"/>
  <c r="K832" i="11"/>
  <c r="K831" i="11"/>
  <c r="K830" i="11"/>
  <c r="K829" i="11"/>
  <c r="K828" i="11"/>
  <c r="K827" i="11"/>
  <c r="K826" i="11"/>
  <c r="K825" i="11"/>
  <c r="K824" i="11"/>
  <c r="K823" i="11"/>
  <c r="K822" i="11"/>
  <c r="K821" i="11"/>
  <c r="K820" i="11"/>
  <c r="K819" i="11"/>
  <c r="K818" i="11"/>
  <c r="K817" i="11"/>
  <c r="K816" i="11"/>
  <c r="K815" i="11"/>
  <c r="K814" i="11"/>
  <c r="K813" i="11"/>
  <c r="K812" i="11"/>
  <c r="K811" i="11"/>
  <c r="K810" i="11"/>
  <c r="K809" i="11"/>
  <c r="K808" i="11"/>
  <c r="K807" i="11"/>
  <c r="K806" i="11"/>
  <c r="K805" i="11"/>
  <c r="K804" i="11"/>
  <c r="K803" i="11"/>
  <c r="K802" i="11"/>
  <c r="K801" i="11"/>
  <c r="K800" i="11"/>
  <c r="K799" i="11"/>
  <c r="K798" i="11"/>
  <c r="K797" i="11"/>
  <c r="K796" i="11"/>
  <c r="K795" i="11"/>
  <c r="K794" i="11"/>
  <c r="K793" i="11"/>
  <c r="K792" i="11"/>
  <c r="K791" i="11"/>
  <c r="K790" i="11"/>
  <c r="K789" i="11"/>
  <c r="K788" i="11"/>
  <c r="K787" i="11"/>
  <c r="K786" i="11"/>
  <c r="K785" i="11"/>
  <c r="K784" i="11"/>
  <c r="K783" i="11"/>
  <c r="K782" i="11"/>
  <c r="K781" i="11"/>
  <c r="K780" i="11"/>
  <c r="K779" i="11"/>
  <c r="K778" i="11"/>
  <c r="K777" i="11"/>
  <c r="K776" i="11"/>
  <c r="K775" i="11"/>
  <c r="K774" i="11"/>
  <c r="K773" i="11"/>
  <c r="K772" i="11"/>
  <c r="K771" i="11"/>
  <c r="K770" i="11"/>
  <c r="K769" i="11"/>
  <c r="K768" i="11"/>
  <c r="K767" i="11"/>
  <c r="K766" i="11"/>
  <c r="K765" i="11"/>
  <c r="K764" i="11"/>
  <c r="K763" i="11"/>
  <c r="K762" i="11"/>
  <c r="K761" i="11"/>
  <c r="K760" i="11"/>
  <c r="K759" i="11"/>
  <c r="K758" i="11"/>
  <c r="K757" i="11"/>
  <c r="K756" i="11"/>
  <c r="K755" i="11"/>
  <c r="K754" i="11"/>
  <c r="K753" i="11"/>
  <c r="K752" i="11"/>
  <c r="K751" i="11"/>
  <c r="K750" i="11"/>
  <c r="K749" i="11"/>
  <c r="K748" i="11"/>
  <c r="K747" i="11"/>
  <c r="K746" i="11"/>
  <c r="K745" i="11"/>
  <c r="K744" i="11"/>
  <c r="K743" i="11"/>
  <c r="K742" i="11"/>
  <c r="K741" i="11"/>
  <c r="K740" i="11"/>
  <c r="K739" i="11"/>
  <c r="K738" i="11"/>
  <c r="K737" i="11"/>
  <c r="K736" i="11"/>
  <c r="K735" i="11"/>
  <c r="K734" i="11"/>
  <c r="K733" i="11"/>
  <c r="K732" i="11"/>
  <c r="K731" i="11"/>
  <c r="K730" i="11"/>
  <c r="K729" i="11"/>
  <c r="K728" i="11"/>
  <c r="K727" i="11"/>
  <c r="K726" i="11"/>
  <c r="K725" i="11"/>
  <c r="K724" i="11"/>
  <c r="K723" i="11"/>
  <c r="K722" i="11"/>
  <c r="K721" i="11"/>
  <c r="K720" i="11"/>
  <c r="K719" i="11"/>
  <c r="K718" i="11"/>
  <c r="K717" i="11"/>
  <c r="K716" i="11"/>
  <c r="K715" i="11"/>
  <c r="K714" i="11"/>
  <c r="K713" i="11"/>
  <c r="K712" i="11"/>
  <c r="K711" i="11"/>
  <c r="K710" i="11"/>
  <c r="K709" i="11"/>
  <c r="K708" i="11"/>
  <c r="K707" i="11"/>
  <c r="K706" i="11"/>
  <c r="K705" i="11"/>
  <c r="K704" i="11"/>
  <c r="K703" i="11"/>
  <c r="K702" i="11"/>
  <c r="K701" i="11"/>
  <c r="K700" i="11"/>
  <c r="K699" i="11"/>
  <c r="K698" i="11"/>
  <c r="K697" i="11"/>
  <c r="K696" i="11"/>
  <c r="K695" i="11"/>
  <c r="K694" i="11"/>
  <c r="K693" i="11"/>
  <c r="K692" i="11"/>
  <c r="K691" i="11"/>
  <c r="K690" i="11"/>
  <c r="K689" i="11"/>
  <c r="K688" i="11"/>
  <c r="K687" i="11"/>
  <c r="K686" i="11"/>
  <c r="K685" i="11"/>
  <c r="K684" i="11"/>
  <c r="K683" i="11"/>
  <c r="K682" i="11"/>
  <c r="K681" i="11"/>
  <c r="K680" i="11"/>
  <c r="K679" i="11"/>
  <c r="K678" i="11"/>
  <c r="K677" i="11"/>
  <c r="K676" i="11"/>
  <c r="K675" i="11"/>
  <c r="K674" i="11"/>
  <c r="K673" i="11"/>
  <c r="K672" i="11"/>
  <c r="K671" i="11"/>
  <c r="K670" i="11"/>
  <c r="K669" i="11"/>
  <c r="K668" i="11"/>
  <c r="K667" i="11"/>
  <c r="K666" i="11"/>
  <c r="K665" i="11"/>
  <c r="K664" i="11"/>
  <c r="K663" i="11"/>
  <c r="K662" i="11"/>
  <c r="K661" i="11"/>
  <c r="K660" i="11"/>
  <c r="K659" i="11"/>
  <c r="K658" i="11"/>
  <c r="K657" i="11"/>
  <c r="K656" i="11"/>
  <c r="K655" i="11"/>
  <c r="K654" i="11"/>
  <c r="K653" i="11"/>
  <c r="K652" i="11"/>
  <c r="K651" i="11"/>
  <c r="K650" i="11"/>
  <c r="K649" i="11"/>
  <c r="K648" i="11"/>
  <c r="K647" i="11"/>
  <c r="K646" i="11"/>
  <c r="K645" i="11"/>
  <c r="K644" i="11"/>
  <c r="K643" i="11"/>
  <c r="K642" i="11"/>
  <c r="K641" i="11"/>
  <c r="K640" i="11"/>
  <c r="K639" i="11"/>
  <c r="K638" i="11"/>
  <c r="K637" i="11"/>
  <c r="K636" i="11"/>
  <c r="K635" i="11"/>
  <c r="K634" i="11"/>
  <c r="K633" i="11"/>
  <c r="K632" i="11"/>
  <c r="K631" i="11"/>
  <c r="K630" i="11"/>
  <c r="K629" i="11"/>
  <c r="K628" i="11"/>
  <c r="K627" i="11"/>
  <c r="K626" i="11"/>
  <c r="K625" i="11"/>
  <c r="K624" i="11"/>
  <c r="K623" i="11"/>
  <c r="K622" i="11"/>
  <c r="K621" i="11"/>
  <c r="K620" i="11"/>
  <c r="K619" i="11"/>
  <c r="K618" i="11"/>
  <c r="K617" i="11"/>
  <c r="K616" i="11"/>
  <c r="K615" i="11"/>
  <c r="K614" i="11"/>
  <c r="K613" i="11"/>
  <c r="K612" i="11"/>
  <c r="K611" i="11"/>
  <c r="K610" i="11"/>
  <c r="K609" i="11"/>
  <c r="K608" i="11"/>
  <c r="K607" i="11"/>
  <c r="K606" i="11"/>
  <c r="K605" i="11"/>
  <c r="K604" i="11"/>
  <c r="K603" i="11"/>
  <c r="K602" i="11"/>
  <c r="K601" i="11"/>
  <c r="K600" i="11"/>
  <c r="K599" i="11"/>
  <c r="K598" i="11"/>
  <c r="K597" i="11"/>
  <c r="K596" i="11"/>
  <c r="K595" i="11"/>
  <c r="K594" i="11"/>
  <c r="K593" i="11"/>
  <c r="K592" i="11"/>
  <c r="K591" i="11"/>
  <c r="K590" i="11"/>
  <c r="K589" i="11"/>
  <c r="K588" i="11"/>
  <c r="K587" i="11"/>
  <c r="K586" i="11"/>
  <c r="K585" i="11"/>
  <c r="K584" i="11"/>
  <c r="K583" i="11"/>
  <c r="K582" i="11"/>
  <c r="K581" i="11"/>
  <c r="K580" i="11"/>
  <c r="K579" i="11"/>
  <c r="K578" i="11"/>
  <c r="K577" i="11"/>
  <c r="K576" i="11"/>
  <c r="K575" i="11"/>
  <c r="K574" i="11"/>
  <c r="K573" i="11"/>
  <c r="K572" i="11"/>
  <c r="K571" i="11"/>
  <c r="K570" i="11"/>
  <c r="K569" i="11"/>
  <c r="K568" i="11"/>
  <c r="K567" i="11"/>
  <c r="K566" i="11"/>
  <c r="K565" i="11"/>
  <c r="K564" i="11"/>
  <c r="K563" i="11"/>
  <c r="K562" i="11"/>
  <c r="K561" i="11"/>
  <c r="K560" i="11"/>
  <c r="K559" i="11"/>
  <c r="K558" i="11"/>
  <c r="K557" i="11"/>
  <c r="K556" i="11"/>
  <c r="K555" i="11"/>
  <c r="K554" i="11"/>
  <c r="K553" i="11"/>
  <c r="K552" i="11"/>
  <c r="K551" i="11"/>
  <c r="K550" i="11"/>
  <c r="K549" i="11"/>
  <c r="K548" i="11"/>
  <c r="K547" i="11"/>
  <c r="K546" i="11"/>
  <c r="K545" i="11"/>
  <c r="K544" i="11"/>
  <c r="K543" i="11"/>
  <c r="K542" i="11"/>
  <c r="K541" i="11"/>
  <c r="K540" i="11"/>
  <c r="K539" i="11"/>
  <c r="K538" i="11"/>
  <c r="K537" i="11"/>
  <c r="K536" i="11"/>
  <c r="K535" i="11"/>
  <c r="K534" i="11"/>
  <c r="K533" i="11"/>
  <c r="K532" i="11"/>
  <c r="K531" i="11"/>
  <c r="K530" i="11"/>
  <c r="K529" i="11"/>
  <c r="K528" i="11"/>
  <c r="K527" i="11"/>
  <c r="K526" i="11"/>
  <c r="K525" i="11"/>
  <c r="K524" i="11"/>
  <c r="K523" i="11"/>
  <c r="K522" i="11"/>
  <c r="K521" i="11"/>
  <c r="K520" i="11"/>
  <c r="K519" i="11"/>
  <c r="K518" i="11"/>
  <c r="K517" i="11"/>
  <c r="K516" i="11"/>
  <c r="K515" i="11"/>
  <c r="K514" i="11"/>
  <c r="K513" i="11"/>
  <c r="K512" i="11"/>
  <c r="K511" i="11"/>
  <c r="K510" i="11"/>
  <c r="K509" i="11"/>
  <c r="K508" i="11"/>
  <c r="K507" i="11"/>
  <c r="K506" i="11"/>
  <c r="K505" i="11"/>
  <c r="K504" i="11"/>
  <c r="K503" i="11"/>
  <c r="K502" i="11"/>
  <c r="K501" i="11"/>
  <c r="K500" i="11"/>
  <c r="K499" i="11"/>
  <c r="K498" i="11"/>
  <c r="K497" i="11"/>
  <c r="K496" i="11"/>
  <c r="K495" i="11"/>
  <c r="K494" i="11"/>
  <c r="K493" i="11"/>
  <c r="K492" i="11"/>
  <c r="K491" i="11"/>
  <c r="K490" i="11"/>
  <c r="K489" i="11"/>
  <c r="K488" i="11"/>
  <c r="K487" i="11"/>
  <c r="K486" i="11"/>
  <c r="K485" i="11"/>
  <c r="K484" i="11"/>
  <c r="K483" i="11"/>
  <c r="K482" i="11"/>
  <c r="K481" i="11"/>
  <c r="K480" i="11"/>
  <c r="K479" i="11"/>
  <c r="K478" i="11"/>
  <c r="K477" i="11"/>
  <c r="K476" i="11"/>
  <c r="K475" i="11"/>
  <c r="K474" i="11"/>
  <c r="K473" i="11"/>
  <c r="K472" i="11"/>
  <c r="K471" i="11"/>
  <c r="K470" i="11"/>
  <c r="K469" i="11"/>
  <c r="K468" i="11"/>
  <c r="K467" i="11"/>
  <c r="K466" i="11"/>
  <c r="K465" i="11"/>
  <c r="K464" i="11"/>
  <c r="K463" i="11"/>
  <c r="K462" i="11"/>
  <c r="K461" i="11"/>
  <c r="K460" i="11"/>
  <c r="K459" i="11"/>
  <c r="K458" i="11"/>
  <c r="K457" i="11"/>
  <c r="K456" i="11"/>
  <c r="K455" i="11"/>
  <c r="K454" i="11"/>
  <c r="K453" i="11"/>
  <c r="K452" i="11"/>
  <c r="K451" i="11"/>
  <c r="K450" i="11"/>
  <c r="K449" i="11"/>
  <c r="K448" i="11"/>
  <c r="K447" i="11"/>
  <c r="K446" i="11"/>
  <c r="K445" i="11"/>
  <c r="K444" i="11"/>
  <c r="K443" i="11"/>
  <c r="K442" i="11"/>
  <c r="K441" i="11"/>
  <c r="K440" i="11"/>
  <c r="K439" i="11"/>
  <c r="K438" i="11"/>
  <c r="K437" i="11"/>
  <c r="K436" i="11"/>
  <c r="K435" i="11"/>
  <c r="O434" i="11"/>
  <c r="K434" i="11"/>
  <c r="O433" i="11"/>
  <c r="K433" i="11"/>
  <c r="O432" i="11"/>
  <c r="K432" i="11"/>
  <c r="O431" i="11"/>
  <c r="K431" i="11"/>
  <c r="O430" i="11"/>
  <c r="K430" i="11"/>
  <c r="O429" i="11"/>
  <c r="K429" i="11"/>
  <c r="O428" i="11"/>
  <c r="K428" i="11"/>
  <c r="O427" i="11"/>
  <c r="K427" i="11"/>
  <c r="O426" i="11"/>
  <c r="K426" i="11"/>
  <c r="O425" i="11"/>
  <c r="K425" i="11"/>
  <c r="O424" i="11"/>
  <c r="K424" i="11"/>
  <c r="O423" i="11"/>
  <c r="K423" i="11"/>
  <c r="O422" i="11"/>
  <c r="K422" i="11"/>
  <c r="O421" i="11"/>
  <c r="K421" i="11"/>
  <c r="O420" i="11"/>
  <c r="K420" i="11"/>
  <c r="O419" i="11"/>
  <c r="K419" i="11"/>
  <c r="O418" i="11"/>
  <c r="K418" i="11"/>
  <c r="O417" i="11"/>
  <c r="K417" i="11"/>
  <c r="K416" i="11"/>
  <c r="N416" i="11" s="1"/>
  <c r="O416" i="11" s="1"/>
  <c r="K415" i="11"/>
  <c r="N415" i="11" s="1"/>
  <c r="O415" i="11" s="1"/>
  <c r="K414" i="11"/>
  <c r="N414" i="11" s="1"/>
  <c r="O414" i="11" s="1"/>
  <c r="K413" i="11"/>
  <c r="N413" i="11" s="1"/>
  <c r="O413" i="11" s="1"/>
  <c r="K412" i="11"/>
  <c r="N412" i="11" s="1"/>
  <c r="O412" i="11" s="1"/>
  <c r="K411" i="11"/>
  <c r="N411" i="11" s="1"/>
  <c r="O411" i="11" s="1"/>
  <c r="K410" i="11"/>
  <c r="N410" i="11" s="1"/>
  <c r="O410" i="11" s="1"/>
  <c r="K409" i="11"/>
  <c r="N409" i="11" s="1"/>
  <c r="O409" i="11" s="1"/>
  <c r="K408" i="11"/>
  <c r="N408" i="11" s="1"/>
  <c r="O408" i="11" s="1"/>
  <c r="K407" i="11"/>
  <c r="N407" i="11" s="1"/>
  <c r="O407" i="11" s="1"/>
  <c r="K406" i="11"/>
  <c r="N406" i="11" s="1"/>
  <c r="O406" i="11" s="1"/>
  <c r="K405" i="11"/>
  <c r="N405" i="11" s="1"/>
  <c r="O405" i="11" s="1"/>
  <c r="K404" i="11"/>
  <c r="N404" i="11" s="1"/>
  <c r="O404" i="11" s="1"/>
  <c r="K403" i="11"/>
  <c r="N403" i="11" s="1"/>
  <c r="O403" i="11" s="1"/>
  <c r="K402" i="11"/>
  <c r="N402" i="11" s="1"/>
  <c r="O402" i="11" s="1"/>
  <c r="N401" i="11"/>
  <c r="O401" i="11" s="1"/>
  <c r="K401" i="11"/>
  <c r="K400" i="11"/>
  <c r="N400" i="11" s="1"/>
  <c r="O400" i="11" s="1"/>
  <c r="K399" i="11"/>
  <c r="N399" i="11" s="1"/>
  <c r="O399" i="11" s="1"/>
  <c r="O398" i="11"/>
  <c r="K398" i="11"/>
  <c r="N398" i="11" s="1"/>
  <c r="K397" i="11"/>
  <c r="N397" i="11" s="1"/>
  <c r="O397" i="11" s="1"/>
  <c r="K396" i="11"/>
  <c r="N396" i="11" s="1"/>
  <c r="O396" i="11" s="1"/>
  <c r="K395" i="11"/>
  <c r="N395" i="11" s="1"/>
  <c r="O395" i="11" s="1"/>
  <c r="K394" i="11"/>
  <c r="N394" i="11" s="1"/>
  <c r="O394" i="11" s="1"/>
  <c r="K393" i="11"/>
  <c r="N393" i="11" s="1"/>
  <c r="O393" i="11" s="1"/>
  <c r="K392" i="11"/>
  <c r="N392" i="11" s="1"/>
  <c r="O392" i="11" s="1"/>
  <c r="K391" i="11"/>
  <c r="N391" i="11" s="1"/>
  <c r="O391" i="11" s="1"/>
  <c r="K390" i="11"/>
  <c r="N390" i="11" s="1"/>
  <c r="O390" i="11" s="1"/>
  <c r="K389" i="11"/>
  <c r="N389" i="11" s="1"/>
  <c r="O389" i="11" s="1"/>
  <c r="O388" i="11"/>
  <c r="K388" i="11"/>
  <c r="N388" i="11" s="1"/>
  <c r="K387" i="11"/>
  <c r="N387" i="11" s="1"/>
  <c r="O387" i="11" s="1"/>
  <c r="K386" i="11"/>
  <c r="N386" i="11" s="1"/>
  <c r="O386" i="11" s="1"/>
  <c r="K385" i="11"/>
  <c r="N385" i="11" s="1"/>
  <c r="O385" i="11" s="1"/>
  <c r="K384" i="11"/>
  <c r="N384" i="11" s="1"/>
  <c r="O384" i="11" s="1"/>
  <c r="K383" i="11"/>
  <c r="N383" i="11" s="1"/>
  <c r="O383" i="11" s="1"/>
  <c r="K382" i="11"/>
  <c r="N382" i="11" s="1"/>
  <c r="O382" i="11" s="1"/>
  <c r="K381" i="11"/>
  <c r="N381" i="11" s="1"/>
  <c r="O381" i="11" s="1"/>
  <c r="K380" i="11"/>
  <c r="N380" i="11" s="1"/>
  <c r="O380" i="11" s="1"/>
  <c r="K379" i="11"/>
  <c r="N379" i="11" s="1"/>
  <c r="O379" i="11" s="1"/>
  <c r="K378" i="11"/>
  <c r="N378" i="11" s="1"/>
  <c r="O378" i="11" s="1"/>
  <c r="K377" i="11"/>
  <c r="N377" i="11" s="1"/>
  <c r="O377" i="11" s="1"/>
  <c r="K376" i="11"/>
  <c r="N376" i="11" s="1"/>
  <c r="O376" i="11" s="1"/>
  <c r="K375" i="11"/>
  <c r="N375" i="11" s="1"/>
  <c r="O375" i="11" s="1"/>
  <c r="K374" i="11"/>
  <c r="N374" i="11" s="1"/>
  <c r="O374" i="11" s="1"/>
  <c r="K373" i="11"/>
  <c r="N373" i="11" s="1"/>
  <c r="O373" i="11" s="1"/>
  <c r="K372" i="11"/>
  <c r="N372" i="11" s="1"/>
  <c r="O372" i="11" s="1"/>
  <c r="K371" i="11"/>
  <c r="N371" i="11" s="1"/>
  <c r="O371" i="11" s="1"/>
  <c r="K370" i="11"/>
  <c r="N370" i="11" s="1"/>
  <c r="O370" i="11" s="1"/>
  <c r="K369" i="11"/>
  <c r="N369" i="11" s="1"/>
  <c r="O369" i="11" s="1"/>
  <c r="K368" i="11"/>
  <c r="N368" i="11" s="1"/>
  <c r="O368" i="11" s="1"/>
  <c r="K367" i="11"/>
  <c r="N367" i="11" s="1"/>
  <c r="O367" i="11" s="1"/>
  <c r="K366" i="11"/>
  <c r="N366" i="11" s="1"/>
  <c r="O366" i="11" s="1"/>
  <c r="K365" i="11"/>
  <c r="N365" i="11" s="1"/>
  <c r="O365" i="11" s="1"/>
  <c r="K364" i="11"/>
  <c r="N364" i="11" s="1"/>
  <c r="O364" i="11" s="1"/>
  <c r="K363" i="11"/>
  <c r="N363" i="11" s="1"/>
  <c r="O363" i="11" s="1"/>
  <c r="K362" i="11"/>
  <c r="N362" i="11" s="1"/>
  <c r="O362" i="11" s="1"/>
  <c r="N361" i="11"/>
  <c r="O361" i="11" s="1"/>
  <c r="K361" i="11"/>
  <c r="K360" i="11"/>
  <c r="N360" i="11" s="1"/>
  <c r="O360" i="11" s="1"/>
  <c r="K359" i="11"/>
  <c r="N359" i="11" s="1"/>
  <c r="O359" i="11" s="1"/>
  <c r="K358" i="11"/>
  <c r="N358" i="11" s="1"/>
  <c r="O358" i="11" s="1"/>
  <c r="K357" i="11"/>
  <c r="N357" i="11" s="1"/>
  <c r="O357" i="11" s="1"/>
  <c r="K356" i="11"/>
  <c r="N356" i="11" s="1"/>
  <c r="O356" i="11" s="1"/>
  <c r="K355" i="11"/>
  <c r="N355" i="11" s="1"/>
  <c r="O355" i="11" s="1"/>
  <c r="K354" i="11"/>
  <c r="N354" i="11" s="1"/>
  <c r="O354" i="11" s="1"/>
  <c r="K353" i="11"/>
  <c r="N353" i="11" s="1"/>
  <c r="O353" i="11" s="1"/>
  <c r="K352" i="11"/>
  <c r="N352" i="11" s="1"/>
  <c r="O352" i="11" s="1"/>
  <c r="K351" i="11"/>
  <c r="N351" i="11" s="1"/>
  <c r="O351" i="11" s="1"/>
  <c r="K350" i="11"/>
  <c r="N350" i="11" s="1"/>
  <c r="O350" i="11" s="1"/>
  <c r="K349" i="11"/>
  <c r="N349" i="11" s="1"/>
  <c r="O349" i="11" s="1"/>
  <c r="K348" i="11"/>
  <c r="N348" i="11" s="1"/>
  <c r="O348" i="11" s="1"/>
  <c r="K347" i="11"/>
  <c r="N347" i="11" s="1"/>
  <c r="O347" i="11" s="1"/>
  <c r="K346" i="11"/>
  <c r="N346" i="11" s="1"/>
  <c r="O346" i="11" s="1"/>
  <c r="K345" i="11"/>
  <c r="N345" i="11" s="1"/>
  <c r="O345" i="11" s="1"/>
  <c r="K344" i="11"/>
  <c r="N344" i="11" s="1"/>
  <c r="O344" i="11" s="1"/>
  <c r="K343" i="11"/>
  <c r="N343" i="11" s="1"/>
  <c r="O343" i="11" s="1"/>
  <c r="K342" i="11"/>
  <c r="N342" i="11" s="1"/>
  <c r="O342" i="11" s="1"/>
  <c r="K341" i="11"/>
  <c r="N341" i="11" s="1"/>
  <c r="O341" i="11" s="1"/>
  <c r="K340" i="11"/>
  <c r="N340" i="11" s="1"/>
  <c r="O340" i="11" s="1"/>
  <c r="K339" i="11"/>
  <c r="N339" i="11" s="1"/>
  <c r="O339" i="11" s="1"/>
  <c r="K338" i="11"/>
  <c r="N338" i="11" s="1"/>
  <c r="O338" i="11" s="1"/>
  <c r="K337" i="11"/>
  <c r="N337" i="11" s="1"/>
  <c r="O337" i="11" s="1"/>
  <c r="K336" i="11"/>
  <c r="N336" i="11" s="1"/>
  <c r="O336" i="11" s="1"/>
  <c r="K335" i="11"/>
  <c r="N335" i="11" s="1"/>
  <c r="O335" i="11" s="1"/>
  <c r="K334" i="11"/>
  <c r="N334" i="11" s="1"/>
  <c r="O334" i="11" s="1"/>
  <c r="K333" i="11"/>
  <c r="N333" i="11" s="1"/>
  <c r="O333" i="11" s="1"/>
  <c r="K332" i="11"/>
  <c r="N332" i="11" s="1"/>
  <c r="O332" i="11" s="1"/>
  <c r="K331" i="11"/>
  <c r="N331" i="11" s="1"/>
  <c r="O331" i="11" s="1"/>
  <c r="K330" i="11"/>
  <c r="N330" i="11" s="1"/>
  <c r="O330" i="11" s="1"/>
  <c r="K329" i="11"/>
  <c r="N329" i="11" s="1"/>
  <c r="O329" i="11" s="1"/>
  <c r="N328" i="11"/>
  <c r="O328" i="11" s="1"/>
  <c r="K328" i="11"/>
  <c r="K327" i="11"/>
  <c r="N327" i="11" s="1"/>
  <c r="O327" i="11" s="1"/>
  <c r="K326" i="11"/>
  <c r="N326" i="11" s="1"/>
  <c r="O326" i="11" s="1"/>
  <c r="K325" i="11"/>
  <c r="N325" i="11" s="1"/>
  <c r="O325" i="11" s="1"/>
  <c r="K324" i="11"/>
  <c r="N324" i="11" s="1"/>
  <c r="O324" i="11" s="1"/>
  <c r="K323" i="11"/>
  <c r="N323" i="11" s="1"/>
  <c r="O323" i="11" s="1"/>
  <c r="K322" i="11"/>
  <c r="N322" i="11" s="1"/>
  <c r="O322" i="11" s="1"/>
  <c r="K321" i="11"/>
  <c r="N321" i="11" s="1"/>
  <c r="O321" i="11" s="1"/>
  <c r="K320" i="11"/>
  <c r="N320" i="11" s="1"/>
  <c r="O320" i="11" s="1"/>
  <c r="K319" i="11"/>
  <c r="N319" i="11" s="1"/>
  <c r="O319" i="11" s="1"/>
  <c r="K318" i="11"/>
  <c r="N318" i="11" s="1"/>
  <c r="O318" i="11" s="1"/>
  <c r="K317" i="11"/>
  <c r="N317" i="11" s="1"/>
  <c r="O317" i="11" s="1"/>
  <c r="K316" i="11"/>
  <c r="N316" i="11" s="1"/>
  <c r="O316" i="11" s="1"/>
  <c r="K315" i="11"/>
  <c r="N315" i="11" s="1"/>
  <c r="O315" i="11" s="1"/>
  <c r="K314" i="11"/>
  <c r="N314" i="11" s="1"/>
  <c r="O314" i="11" s="1"/>
  <c r="K313" i="11"/>
  <c r="N313" i="11" s="1"/>
  <c r="O313" i="11" s="1"/>
  <c r="K312" i="11"/>
  <c r="N312" i="11" s="1"/>
  <c r="O312" i="11" s="1"/>
  <c r="K311" i="11"/>
  <c r="N311" i="11" s="1"/>
  <c r="O311" i="11" s="1"/>
  <c r="K310" i="11"/>
  <c r="N310" i="11" s="1"/>
  <c r="O310" i="11" s="1"/>
  <c r="K309" i="11"/>
  <c r="N309" i="11" s="1"/>
  <c r="O309" i="11" s="1"/>
  <c r="K308" i="11"/>
  <c r="N308" i="11" s="1"/>
  <c r="O308" i="11" s="1"/>
  <c r="K307" i="11"/>
  <c r="N307" i="11" s="1"/>
  <c r="O307" i="11" s="1"/>
  <c r="K306" i="11"/>
  <c r="N306" i="11" s="1"/>
  <c r="O306" i="11" s="1"/>
  <c r="K305" i="11"/>
  <c r="N305" i="11" s="1"/>
  <c r="O305" i="11" s="1"/>
  <c r="K304" i="11"/>
  <c r="N304" i="11" s="1"/>
  <c r="O304" i="11" s="1"/>
  <c r="K303" i="11"/>
  <c r="N303" i="11" s="1"/>
  <c r="O303" i="11" s="1"/>
  <c r="K302" i="11"/>
  <c r="N302" i="11" s="1"/>
  <c r="O302" i="11" s="1"/>
  <c r="K301" i="11"/>
  <c r="N301" i="11" s="1"/>
  <c r="O301" i="11" s="1"/>
  <c r="K300" i="11"/>
  <c r="N300" i="11" s="1"/>
  <c r="O300" i="11" s="1"/>
  <c r="K299" i="11"/>
  <c r="N299" i="11" s="1"/>
  <c r="O299" i="11" s="1"/>
  <c r="K298" i="11"/>
  <c r="N298" i="11" s="1"/>
  <c r="O298" i="11" s="1"/>
  <c r="K297" i="11"/>
  <c r="N297" i="11" s="1"/>
  <c r="O297" i="11" s="1"/>
  <c r="K296" i="11"/>
  <c r="N296" i="11" s="1"/>
  <c r="O296" i="11" s="1"/>
  <c r="K295" i="11"/>
  <c r="N295" i="11" s="1"/>
  <c r="O295" i="11" s="1"/>
  <c r="K294" i="11"/>
  <c r="N294" i="11" s="1"/>
  <c r="O294" i="11" s="1"/>
  <c r="K293" i="11"/>
  <c r="N293" i="11" s="1"/>
  <c r="O293" i="11" s="1"/>
  <c r="K292" i="11"/>
  <c r="N292" i="11" s="1"/>
  <c r="O292" i="11" s="1"/>
  <c r="K291" i="11"/>
  <c r="N291" i="11" s="1"/>
  <c r="O291" i="11" s="1"/>
  <c r="K290" i="11"/>
  <c r="N290" i="11" s="1"/>
  <c r="O290" i="11" s="1"/>
  <c r="N289" i="11"/>
  <c r="O289" i="11" s="1"/>
  <c r="K289" i="11"/>
  <c r="K288" i="11"/>
  <c r="N288" i="11" s="1"/>
  <c r="O288" i="11" s="1"/>
  <c r="K287" i="11"/>
  <c r="N287" i="11" s="1"/>
  <c r="O287" i="11" s="1"/>
  <c r="K286" i="11"/>
  <c r="N286" i="11" s="1"/>
  <c r="O286" i="11" s="1"/>
  <c r="K285" i="11"/>
  <c r="N285" i="11" s="1"/>
  <c r="O285" i="11" s="1"/>
  <c r="K284" i="11"/>
  <c r="N284" i="11" s="1"/>
  <c r="O284" i="11" s="1"/>
  <c r="K283" i="11"/>
  <c r="N283" i="11" s="1"/>
  <c r="O283" i="11" s="1"/>
  <c r="K282" i="11"/>
  <c r="N282" i="11" s="1"/>
  <c r="O282" i="11" s="1"/>
  <c r="K281" i="11"/>
  <c r="N281" i="11" s="1"/>
  <c r="O281" i="11" s="1"/>
  <c r="K280" i="11"/>
  <c r="N280" i="11" s="1"/>
  <c r="O280" i="11" s="1"/>
  <c r="K279" i="11"/>
  <c r="N279" i="11" s="1"/>
  <c r="O279" i="11" s="1"/>
  <c r="K278" i="11"/>
  <c r="N278" i="11" s="1"/>
  <c r="O278" i="11" s="1"/>
  <c r="K277" i="11"/>
  <c r="N277" i="11" s="1"/>
  <c r="O277" i="11" s="1"/>
  <c r="K276" i="11"/>
  <c r="N276" i="11" s="1"/>
  <c r="O276" i="11" s="1"/>
  <c r="K275" i="11"/>
  <c r="N275" i="11" s="1"/>
  <c r="O275" i="11" s="1"/>
  <c r="K274" i="11"/>
  <c r="N274" i="11" s="1"/>
  <c r="O274" i="11" s="1"/>
  <c r="K273" i="11"/>
  <c r="N273" i="11" s="1"/>
  <c r="O273" i="11" s="1"/>
  <c r="K272" i="11"/>
  <c r="N272" i="11" s="1"/>
  <c r="O272" i="11" s="1"/>
  <c r="K271" i="11"/>
  <c r="N271" i="11" s="1"/>
  <c r="O271" i="11" s="1"/>
  <c r="K270" i="11"/>
  <c r="N270" i="11" s="1"/>
  <c r="O270" i="11" s="1"/>
  <c r="K269" i="11"/>
  <c r="N269" i="11" s="1"/>
  <c r="O269" i="11" s="1"/>
  <c r="K268" i="11"/>
  <c r="N268" i="11" s="1"/>
  <c r="O268" i="11" s="1"/>
  <c r="K267" i="11"/>
  <c r="N267" i="11" s="1"/>
  <c r="O267" i="11" s="1"/>
  <c r="K266" i="11"/>
  <c r="N266" i="11" s="1"/>
  <c r="O266" i="11" s="1"/>
  <c r="K265" i="11"/>
  <c r="N265" i="11" s="1"/>
  <c r="O265" i="11" s="1"/>
  <c r="N264" i="11"/>
  <c r="O264" i="11" s="1"/>
  <c r="K264" i="11"/>
  <c r="K263" i="11"/>
  <c r="N263" i="11" s="1"/>
  <c r="O263" i="11" s="1"/>
  <c r="K262" i="11"/>
  <c r="N262" i="11" s="1"/>
  <c r="O262" i="11" s="1"/>
  <c r="K261" i="11"/>
  <c r="N261" i="11" s="1"/>
  <c r="O261" i="11" s="1"/>
  <c r="K260" i="11"/>
  <c r="N260" i="11" s="1"/>
  <c r="O260" i="11" s="1"/>
  <c r="K259" i="11"/>
  <c r="N259" i="11" s="1"/>
  <c r="O259" i="11" s="1"/>
  <c r="K258" i="11"/>
  <c r="N258" i="11" s="1"/>
  <c r="O258" i="11" s="1"/>
  <c r="K257" i="11"/>
  <c r="N257" i="11" s="1"/>
  <c r="O257" i="11" s="1"/>
  <c r="K256" i="11"/>
  <c r="N256" i="11" s="1"/>
  <c r="O256" i="11" s="1"/>
  <c r="K255" i="11"/>
  <c r="N255" i="11" s="1"/>
  <c r="O255" i="11" s="1"/>
  <c r="K254" i="11"/>
  <c r="N254" i="11" s="1"/>
  <c r="O254" i="11" s="1"/>
  <c r="K253" i="11"/>
  <c r="N253" i="11" s="1"/>
  <c r="O253" i="11" s="1"/>
  <c r="K252" i="11"/>
  <c r="N252" i="11" s="1"/>
  <c r="O252" i="11" s="1"/>
  <c r="K251" i="11"/>
  <c r="N251" i="11" s="1"/>
  <c r="O251" i="11" s="1"/>
  <c r="K250" i="11"/>
  <c r="N250" i="11" s="1"/>
  <c r="O250" i="11" s="1"/>
  <c r="N249" i="11"/>
  <c r="O249" i="11" s="1"/>
  <c r="K249" i="11"/>
  <c r="K248" i="11"/>
  <c r="N248" i="11" s="1"/>
  <c r="O248" i="11" s="1"/>
  <c r="K247" i="11"/>
  <c r="N247" i="11" s="1"/>
  <c r="O247" i="11" s="1"/>
  <c r="K246" i="11"/>
  <c r="N246" i="11" s="1"/>
  <c r="O246" i="11" s="1"/>
  <c r="K245" i="11"/>
  <c r="N245" i="11" s="1"/>
  <c r="O245" i="11" s="1"/>
  <c r="K244" i="11"/>
  <c r="N244" i="11" s="1"/>
  <c r="O244" i="11" s="1"/>
  <c r="K243" i="11"/>
  <c r="N243" i="11" s="1"/>
  <c r="O243" i="11" s="1"/>
  <c r="K242" i="11"/>
  <c r="N242" i="11" s="1"/>
  <c r="O242" i="11" s="1"/>
  <c r="K241" i="11"/>
  <c r="N241" i="11" s="1"/>
  <c r="O241" i="11" s="1"/>
  <c r="K240" i="11"/>
  <c r="N240" i="11" s="1"/>
  <c r="O240" i="11" s="1"/>
  <c r="K239" i="11"/>
  <c r="N239" i="11" s="1"/>
  <c r="O239" i="11" s="1"/>
  <c r="K238" i="11"/>
  <c r="N238" i="11" s="1"/>
  <c r="O238" i="11" s="1"/>
  <c r="K237" i="11"/>
  <c r="N237" i="11" s="1"/>
  <c r="O237" i="11" s="1"/>
  <c r="K236" i="11"/>
  <c r="N236" i="11" s="1"/>
  <c r="O236" i="11" s="1"/>
  <c r="K235" i="11"/>
  <c r="N235" i="11" s="1"/>
  <c r="O235" i="11" s="1"/>
  <c r="K234" i="11"/>
  <c r="N234" i="11" s="1"/>
  <c r="O234" i="11" s="1"/>
  <c r="K233" i="11"/>
  <c r="N233" i="11" s="1"/>
  <c r="O233" i="11" s="1"/>
  <c r="K232" i="11"/>
  <c r="N232" i="11" s="1"/>
  <c r="O232" i="11" s="1"/>
  <c r="K231" i="11"/>
  <c r="N231" i="11" s="1"/>
  <c r="O231" i="11" s="1"/>
  <c r="K230" i="11"/>
  <c r="N230" i="11" s="1"/>
  <c r="O230" i="11" s="1"/>
  <c r="K229" i="11"/>
  <c r="N229" i="11" s="1"/>
  <c r="O229" i="11" s="1"/>
  <c r="K228" i="11"/>
  <c r="N228" i="11" s="1"/>
  <c r="O228" i="11" s="1"/>
  <c r="K227" i="11"/>
  <c r="N227" i="11" s="1"/>
  <c r="O227" i="11" s="1"/>
  <c r="K226" i="11"/>
  <c r="N226" i="11" s="1"/>
  <c r="O226" i="11" s="1"/>
  <c r="K225" i="11"/>
  <c r="N225" i="11" s="1"/>
  <c r="O225" i="11" s="1"/>
  <c r="K224" i="11"/>
  <c r="N224" i="11" s="1"/>
  <c r="O224" i="11" s="1"/>
  <c r="K223" i="11"/>
  <c r="N223" i="11" s="1"/>
  <c r="O223" i="11" s="1"/>
  <c r="K222" i="11"/>
  <c r="N222" i="11" s="1"/>
  <c r="O222" i="11" s="1"/>
  <c r="K221" i="11"/>
  <c r="N221" i="11" s="1"/>
  <c r="O221" i="11" s="1"/>
  <c r="K220" i="11"/>
  <c r="N220" i="11" s="1"/>
  <c r="O220" i="11" s="1"/>
  <c r="K219" i="11"/>
  <c r="N219" i="11" s="1"/>
  <c r="O219" i="11" s="1"/>
  <c r="K218" i="11"/>
  <c r="N218" i="11" s="1"/>
  <c r="O218" i="11" s="1"/>
  <c r="K217" i="11"/>
  <c r="N217" i="11" s="1"/>
  <c r="O217" i="11" s="1"/>
  <c r="K216" i="11"/>
  <c r="N216" i="11" s="1"/>
  <c r="O216" i="11" s="1"/>
  <c r="K215" i="11"/>
  <c r="N215" i="11" s="1"/>
  <c r="O215" i="11" s="1"/>
  <c r="K214" i="11"/>
  <c r="N214" i="11" s="1"/>
  <c r="O214" i="11" s="1"/>
  <c r="K213" i="11"/>
  <c r="N213" i="11" s="1"/>
  <c r="O213" i="11" s="1"/>
  <c r="K212" i="11"/>
  <c r="N212" i="11" s="1"/>
  <c r="O212" i="11" s="1"/>
  <c r="K211" i="11"/>
  <c r="N211" i="11" s="1"/>
  <c r="O211" i="11" s="1"/>
  <c r="K210" i="11"/>
  <c r="N210" i="11" s="1"/>
  <c r="O210" i="11" s="1"/>
  <c r="K209" i="11"/>
  <c r="N209" i="11" s="1"/>
  <c r="O209" i="11" s="1"/>
  <c r="K208" i="11"/>
  <c r="N208" i="11" s="1"/>
  <c r="O208" i="11" s="1"/>
  <c r="K207" i="11"/>
  <c r="N207" i="11" s="1"/>
  <c r="O207" i="11" s="1"/>
  <c r="K206" i="11"/>
  <c r="N206" i="11" s="1"/>
  <c r="O206" i="11" s="1"/>
  <c r="K205" i="11"/>
  <c r="N205" i="11" s="1"/>
  <c r="O205" i="11" s="1"/>
  <c r="K204" i="11"/>
  <c r="N204" i="11" s="1"/>
  <c r="O204" i="11" s="1"/>
  <c r="K203" i="11"/>
  <c r="N203" i="11" s="1"/>
  <c r="O203" i="11" s="1"/>
  <c r="K202" i="11"/>
  <c r="N202" i="11" s="1"/>
  <c r="O202" i="11" s="1"/>
  <c r="K201" i="11"/>
  <c r="N201" i="11" s="1"/>
  <c r="O201" i="11" s="1"/>
  <c r="K200" i="11"/>
  <c r="N200" i="11" s="1"/>
  <c r="O200" i="11" s="1"/>
  <c r="K199" i="11"/>
  <c r="N199" i="11" s="1"/>
  <c r="O199" i="11" s="1"/>
  <c r="K198" i="11"/>
  <c r="N198" i="11" s="1"/>
  <c r="O198" i="11" s="1"/>
  <c r="K197" i="11"/>
  <c r="N197" i="11" s="1"/>
  <c r="O197" i="11" s="1"/>
  <c r="K196" i="11"/>
  <c r="N196" i="11" s="1"/>
  <c r="O196" i="11" s="1"/>
  <c r="K195" i="11"/>
  <c r="N195" i="11" s="1"/>
  <c r="O195" i="11" s="1"/>
  <c r="K194" i="11"/>
  <c r="N194" i="11" s="1"/>
  <c r="O194" i="11" s="1"/>
  <c r="K193" i="11"/>
  <c r="N193" i="11" s="1"/>
  <c r="O193" i="11" s="1"/>
  <c r="K192" i="11"/>
  <c r="N192" i="11" s="1"/>
  <c r="O192" i="11" s="1"/>
  <c r="K191" i="11"/>
  <c r="N191" i="11" s="1"/>
  <c r="O191" i="11" s="1"/>
  <c r="K190" i="11"/>
  <c r="N190" i="11" s="1"/>
  <c r="O190" i="11" s="1"/>
  <c r="K189" i="11"/>
  <c r="N189" i="11" s="1"/>
  <c r="O189" i="11" s="1"/>
  <c r="K188" i="11"/>
  <c r="N188" i="11" s="1"/>
  <c r="O188" i="11" s="1"/>
  <c r="K187" i="11"/>
  <c r="N187" i="11" s="1"/>
  <c r="O187" i="11" s="1"/>
  <c r="N186" i="11"/>
  <c r="O186" i="11" s="1"/>
  <c r="K186" i="11"/>
  <c r="K185" i="11"/>
  <c r="N185" i="11" s="1"/>
  <c r="O185" i="11" s="1"/>
  <c r="K184" i="11"/>
  <c r="N184" i="11" s="1"/>
  <c r="O184" i="11" s="1"/>
  <c r="K183" i="11"/>
  <c r="N183" i="11" s="1"/>
  <c r="O183" i="11" s="1"/>
  <c r="K182" i="11"/>
  <c r="N182" i="11" s="1"/>
  <c r="O182" i="11" s="1"/>
  <c r="K181" i="11"/>
  <c r="N181" i="11" s="1"/>
  <c r="O181" i="11" s="1"/>
  <c r="K180" i="11"/>
  <c r="N180" i="11" s="1"/>
  <c r="O180" i="11" s="1"/>
  <c r="K179" i="11"/>
  <c r="N179" i="11" s="1"/>
  <c r="O179" i="11" s="1"/>
  <c r="K178" i="11"/>
  <c r="N178" i="11" s="1"/>
  <c r="O178" i="11" s="1"/>
  <c r="K177" i="11"/>
  <c r="N177" i="11" s="1"/>
  <c r="O177" i="11" s="1"/>
  <c r="K176" i="11"/>
  <c r="N176" i="11" s="1"/>
  <c r="O176" i="11" s="1"/>
  <c r="K175" i="11"/>
  <c r="N175" i="11" s="1"/>
  <c r="O175" i="11" s="1"/>
  <c r="K174" i="11"/>
  <c r="N174" i="11" s="1"/>
  <c r="O174" i="11" s="1"/>
  <c r="K173" i="11"/>
  <c r="N173" i="11" s="1"/>
  <c r="O173" i="11" s="1"/>
  <c r="K172" i="11"/>
  <c r="N172" i="11" s="1"/>
  <c r="O172" i="11" s="1"/>
  <c r="K171" i="11"/>
  <c r="N171" i="11" s="1"/>
  <c r="O171" i="11" s="1"/>
  <c r="K170" i="11"/>
  <c r="N170" i="11" s="1"/>
  <c r="O170" i="11" s="1"/>
  <c r="K169" i="11"/>
  <c r="N169" i="11" s="1"/>
  <c r="O169" i="11" s="1"/>
  <c r="K168" i="11"/>
  <c r="N168" i="11" s="1"/>
  <c r="O168" i="11" s="1"/>
  <c r="K167" i="11"/>
  <c r="N167" i="11" s="1"/>
  <c r="O167" i="11" s="1"/>
  <c r="K166" i="11"/>
  <c r="N166" i="11" s="1"/>
  <c r="O166" i="11" s="1"/>
  <c r="K165" i="11"/>
  <c r="N165" i="11" s="1"/>
  <c r="O165" i="11" s="1"/>
  <c r="K164" i="11"/>
  <c r="N164" i="11" s="1"/>
  <c r="O164" i="11" s="1"/>
  <c r="K163" i="11"/>
  <c r="N163" i="11" s="1"/>
  <c r="O163" i="11" s="1"/>
  <c r="K162" i="11"/>
  <c r="N162" i="11" s="1"/>
  <c r="O162" i="11" s="1"/>
  <c r="K161" i="11"/>
  <c r="N161" i="11" s="1"/>
  <c r="O161" i="11" s="1"/>
  <c r="K160" i="11"/>
  <c r="N160" i="11" s="1"/>
  <c r="O160" i="11" s="1"/>
  <c r="K159" i="11"/>
  <c r="N159" i="11" s="1"/>
  <c r="O159" i="11" s="1"/>
  <c r="K158" i="11"/>
  <c r="N158" i="11" s="1"/>
  <c r="O158" i="11" s="1"/>
  <c r="K157" i="11"/>
  <c r="N157" i="11" s="1"/>
  <c r="O157" i="11" s="1"/>
  <c r="K156" i="11"/>
  <c r="N156" i="11" s="1"/>
  <c r="O156" i="11" s="1"/>
  <c r="K155" i="11"/>
  <c r="N155" i="11" s="1"/>
  <c r="O155" i="11" s="1"/>
  <c r="K154" i="11"/>
  <c r="N154" i="11" s="1"/>
  <c r="O154" i="11" s="1"/>
  <c r="K153" i="11"/>
  <c r="N153" i="11" s="1"/>
  <c r="O153" i="11" s="1"/>
  <c r="K152" i="11"/>
  <c r="N152" i="11" s="1"/>
  <c r="O152" i="11" s="1"/>
  <c r="K151" i="11"/>
  <c r="N151" i="11" s="1"/>
  <c r="O151" i="11" s="1"/>
  <c r="K150" i="11"/>
  <c r="N150" i="11" s="1"/>
  <c r="O150" i="11" s="1"/>
  <c r="K149" i="11"/>
  <c r="N149" i="11" s="1"/>
  <c r="O149" i="11" s="1"/>
  <c r="K148" i="11"/>
  <c r="N148" i="11" s="1"/>
  <c r="O148" i="11" s="1"/>
  <c r="K147" i="11"/>
  <c r="N147" i="11" s="1"/>
  <c r="O147" i="11" s="1"/>
  <c r="K146" i="11"/>
  <c r="N146" i="11" s="1"/>
  <c r="O146" i="11" s="1"/>
  <c r="K145" i="11"/>
  <c r="N145" i="11" s="1"/>
  <c r="O145" i="11" s="1"/>
  <c r="K144" i="11"/>
  <c r="N144" i="11" s="1"/>
  <c r="O144" i="11" s="1"/>
  <c r="K143" i="11"/>
  <c r="N143" i="11" s="1"/>
  <c r="O143" i="11" s="1"/>
  <c r="K142" i="11"/>
  <c r="N142" i="11" s="1"/>
  <c r="O142" i="11" s="1"/>
  <c r="K141" i="11"/>
  <c r="N141" i="11" s="1"/>
  <c r="O141" i="11" s="1"/>
  <c r="K140" i="11"/>
  <c r="N140" i="11" s="1"/>
  <c r="O140" i="11" s="1"/>
  <c r="K139" i="11"/>
  <c r="N139" i="11" s="1"/>
  <c r="O139" i="11" s="1"/>
  <c r="K138" i="11"/>
  <c r="N138" i="11" s="1"/>
  <c r="O138" i="11" s="1"/>
  <c r="K137" i="11"/>
  <c r="N137" i="11" s="1"/>
  <c r="O137" i="11" s="1"/>
  <c r="K136" i="11"/>
  <c r="N136" i="11" s="1"/>
  <c r="O136" i="11" s="1"/>
  <c r="K135" i="11"/>
  <c r="N135" i="11" s="1"/>
  <c r="O135" i="11" s="1"/>
  <c r="K134" i="11"/>
  <c r="N134" i="11" s="1"/>
  <c r="O134" i="11" s="1"/>
  <c r="K133" i="11"/>
  <c r="N133" i="11" s="1"/>
  <c r="O133" i="11" s="1"/>
  <c r="K132" i="11"/>
  <c r="N132" i="11" s="1"/>
  <c r="O132" i="11" s="1"/>
  <c r="K131" i="11"/>
  <c r="N131" i="11" s="1"/>
  <c r="O131" i="11" s="1"/>
  <c r="K130" i="11"/>
  <c r="N130" i="11" s="1"/>
  <c r="O130" i="11" s="1"/>
  <c r="K129" i="11"/>
  <c r="N129" i="11" s="1"/>
  <c r="O129" i="11" s="1"/>
  <c r="K128" i="11"/>
  <c r="N128" i="11" s="1"/>
  <c r="O128" i="11" s="1"/>
  <c r="K127" i="11"/>
  <c r="N127" i="11" s="1"/>
  <c r="O127" i="11" s="1"/>
  <c r="K126" i="11"/>
  <c r="N126" i="11" s="1"/>
  <c r="O126" i="11" s="1"/>
  <c r="K125" i="11"/>
  <c r="N125" i="11" s="1"/>
  <c r="O125" i="11" s="1"/>
  <c r="K124" i="11"/>
  <c r="N124" i="11" s="1"/>
  <c r="O124" i="11" s="1"/>
  <c r="K123" i="11"/>
  <c r="N123" i="11" s="1"/>
  <c r="O123" i="11" s="1"/>
  <c r="K122" i="11"/>
  <c r="N122" i="11" s="1"/>
  <c r="O122" i="11" s="1"/>
  <c r="K121" i="11"/>
  <c r="N121" i="11" s="1"/>
  <c r="O121" i="11" s="1"/>
  <c r="K120" i="11"/>
  <c r="N120" i="11" s="1"/>
  <c r="O120" i="11" s="1"/>
  <c r="K119" i="11"/>
  <c r="N119" i="11" s="1"/>
  <c r="O119" i="11" s="1"/>
  <c r="K118" i="11"/>
  <c r="N118" i="11" s="1"/>
  <c r="O118" i="11" s="1"/>
  <c r="K117" i="11"/>
  <c r="N117" i="11" s="1"/>
  <c r="O117" i="11" s="1"/>
  <c r="K116" i="11"/>
  <c r="N116" i="11" s="1"/>
  <c r="O116" i="11" s="1"/>
  <c r="K115" i="11"/>
  <c r="N115" i="11" s="1"/>
  <c r="O115" i="11" s="1"/>
  <c r="K114" i="11"/>
  <c r="N114" i="11" s="1"/>
  <c r="O114" i="11" s="1"/>
  <c r="K113" i="11"/>
  <c r="N113" i="11" s="1"/>
  <c r="O113" i="11" s="1"/>
  <c r="K112" i="11"/>
  <c r="N112" i="11" s="1"/>
  <c r="O112" i="11" s="1"/>
  <c r="K111" i="11"/>
  <c r="N111" i="11" s="1"/>
  <c r="O111" i="11" s="1"/>
  <c r="K110" i="11"/>
  <c r="N110" i="11" s="1"/>
  <c r="O110" i="11" s="1"/>
  <c r="K109" i="11"/>
  <c r="N109" i="11" s="1"/>
  <c r="O109" i="11" s="1"/>
  <c r="K108" i="11"/>
  <c r="N108" i="11" s="1"/>
  <c r="O108" i="11" s="1"/>
  <c r="K107" i="11"/>
  <c r="N107" i="11" s="1"/>
  <c r="O107" i="11" s="1"/>
  <c r="K106" i="11"/>
  <c r="N106" i="11" s="1"/>
  <c r="O106" i="11" s="1"/>
  <c r="K105" i="11"/>
  <c r="N105" i="11" s="1"/>
  <c r="O105" i="11" s="1"/>
  <c r="K104" i="11"/>
  <c r="N104" i="11" s="1"/>
  <c r="O104" i="11" s="1"/>
  <c r="K103" i="11"/>
  <c r="N103" i="11" s="1"/>
  <c r="O103" i="11" s="1"/>
  <c r="K102" i="11"/>
  <c r="N102" i="11" s="1"/>
  <c r="O102" i="11" s="1"/>
  <c r="K101" i="11"/>
  <c r="N101" i="11" s="1"/>
  <c r="O101" i="11" s="1"/>
  <c r="K100" i="11"/>
  <c r="N100" i="11" s="1"/>
  <c r="O100" i="11" s="1"/>
  <c r="K99" i="11"/>
  <c r="N99" i="11" s="1"/>
  <c r="O99" i="11" s="1"/>
  <c r="N98" i="11"/>
  <c r="O98" i="11" s="1"/>
  <c r="K98" i="11"/>
  <c r="K97" i="11"/>
  <c r="N97" i="11" s="1"/>
  <c r="O97" i="11" s="1"/>
  <c r="K96" i="11"/>
  <c r="N96" i="11" s="1"/>
  <c r="O96" i="11" s="1"/>
  <c r="K95" i="11"/>
  <c r="N95" i="11" s="1"/>
  <c r="O95" i="11" s="1"/>
  <c r="K94" i="11"/>
  <c r="N94" i="11" s="1"/>
  <c r="O94" i="11" s="1"/>
  <c r="K93" i="11"/>
  <c r="N93" i="11" s="1"/>
  <c r="O93" i="11" s="1"/>
  <c r="K92" i="11"/>
  <c r="N92" i="11" s="1"/>
  <c r="O92" i="11" s="1"/>
  <c r="K91" i="11"/>
  <c r="N91" i="11" s="1"/>
  <c r="O91" i="11" s="1"/>
  <c r="K90" i="11"/>
  <c r="N90" i="11" s="1"/>
  <c r="O90" i="11" s="1"/>
  <c r="K89" i="11"/>
  <c r="N89" i="11" s="1"/>
  <c r="O89" i="11" s="1"/>
  <c r="K88" i="11"/>
  <c r="N88" i="11" s="1"/>
  <c r="O88" i="11" s="1"/>
  <c r="K87" i="11"/>
  <c r="N87" i="11" s="1"/>
  <c r="O87" i="11" s="1"/>
  <c r="K86" i="11"/>
  <c r="N86" i="11" s="1"/>
  <c r="O86" i="11" s="1"/>
  <c r="K85" i="11"/>
  <c r="N85" i="11" s="1"/>
  <c r="O85" i="11" s="1"/>
  <c r="K84" i="11"/>
  <c r="N84" i="11" s="1"/>
  <c r="O84" i="11" s="1"/>
  <c r="K83" i="11"/>
  <c r="N83" i="11" s="1"/>
  <c r="O83" i="11" s="1"/>
  <c r="K82" i="11"/>
  <c r="N82" i="11" s="1"/>
  <c r="O82" i="11" s="1"/>
  <c r="K81" i="11"/>
  <c r="N81" i="11" s="1"/>
  <c r="O81" i="11" s="1"/>
  <c r="K80" i="11"/>
  <c r="N80" i="11" s="1"/>
  <c r="O80" i="11" s="1"/>
  <c r="K79" i="11"/>
  <c r="N79" i="11" s="1"/>
  <c r="O79" i="11" s="1"/>
  <c r="K78" i="11"/>
  <c r="N78" i="11" s="1"/>
  <c r="O78" i="11" s="1"/>
  <c r="K77" i="11"/>
  <c r="N77" i="11" s="1"/>
  <c r="O77" i="11" s="1"/>
  <c r="K76" i="11"/>
  <c r="N76" i="11" s="1"/>
  <c r="O76" i="11" s="1"/>
  <c r="K75" i="11"/>
  <c r="N75" i="11" s="1"/>
  <c r="O75" i="11" s="1"/>
  <c r="K74" i="11"/>
  <c r="N74" i="11" s="1"/>
  <c r="O74" i="11" s="1"/>
  <c r="K73" i="11"/>
  <c r="N73" i="11" s="1"/>
  <c r="O73" i="11" s="1"/>
  <c r="K72" i="11"/>
  <c r="N72" i="11" s="1"/>
  <c r="O72" i="11" s="1"/>
  <c r="K71" i="11"/>
  <c r="N71" i="11" s="1"/>
  <c r="O71" i="11" s="1"/>
  <c r="K70" i="11"/>
  <c r="N70" i="11" s="1"/>
  <c r="O70" i="11" s="1"/>
  <c r="K69" i="11"/>
  <c r="N69" i="11" s="1"/>
  <c r="O69" i="11" s="1"/>
  <c r="N68" i="11"/>
  <c r="O68" i="11" s="1"/>
  <c r="K68" i="11"/>
  <c r="K67" i="11"/>
  <c r="N67" i="11" s="1"/>
  <c r="O67" i="11" s="1"/>
  <c r="K66" i="11"/>
  <c r="N66" i="11" s="1"/>
  <c r="O66" i="11" s="1"/>
  <c r="O65" i="11"/>
  <c r="K65" i="11"/>
  <c r="N65" i="11" s="1"/>
  <c r="K64" i="11"/>
  <c r="N64" i="11" s="1"/>
  <c r="O64" i="11" s="1"/>
  <c r="K63" i="11"/>
  <c r="N63" i="11" s="1"/>
  <c r="O63" i="11" s="1"/>
  <c r="K62" i="11"/>
  <c r="N62" i="11" s="1"/>
  <c r="O62" i="11" s="1"/>
  <c r="K61" i="11"/>
  <c r="N61" i="11" s="1"/>
  <c r="O61" i="11" s="1"/>
  <c r="K60" i="11"/>
  <c r="N60" i="11" s="1"/>
  <c r="O60" i="11" s="1"/>
  <c r="K59" i="11"/>
  <c r="N59" i="11" s="1"/>
  <c r="O59" i="11" s="1"/>
  <c r="K58" i="11"/>
  <c r="N58" i="11" s="1"/>
  <c r="O58" i="11" s="1"/>
  <c r="K57" i="11"/>
  <c r="N57" i="11" s="1"/>
  <c r="O57" i="11" s="1"/>
  <c r="K56" i="11"/>
  <c r="N56" i="11" s="1"/>
  <c r="O56" i="11" s="1"/>
  <c r="K55" i="11"/>
  <c r="N55" i="11" s="1"/>
  <c r="O55" i="11" s="1"/>
  <c r="K54" i="11"/>
  <c r="N54" i="11" s="1"/>
  <c r="O54" i="11" s="1"/>
  <c r="K53" i="11"/>
  <c r="N53" i="11" s="1"/>
  <c r="O53" i="11" s="1"/>
  <c r="K52" i="11"/>
  <c r="N52" i="11" s="1"/>
  <c r="O52" i="11" s="1"/>
  <c r="K51" i="11"/>
  <c r="N51" i="11" s="1"/>
  <c r="O51" i="11" s="1"/>
  <c r="K50" i="11"/>
  <c r="N50" i="11" s="1"/>
  <c r="O50" i="11" s="1"/>
  <c r="K49" i="11"/>
  <c r="N49" i="11" s="1"/>
  <c r="O49" i="11" s="1"/>
  <c r="K48" i="11"/>
  <c r="N48" i="11" s="1"/>
  <c r="O48" i="11" s="1"/>
  <c r="K47" i="11"/>
  <c r="N47" i="11" s="1"/>
  <c r="O47" i="11" s="1"/>
  <c r="K46" i="11"/>
  <c r="N46" i="11" s="1"/>
  <c r="O46" i="11" s="1"/>
  <c r="K45" i="11"/>
  <c r="N45" i="11" s="1"/>
  <c r="O45" i="11" s="1"/>
  <c r="K44" i="11"/>
  <c r="N44" i="11" s="1"/>
  <c r="O44" i="11" s="1"/>
  <c r="K43" i="11"/>
  <c r="N43" i="11" s="1"/>
  <c r="O43" i="11" s="1"/>
  <c r="K42" i="11"/>
  <c r="N42" i="11" s="1"/>
  <c r="O42" i="11" s="1"/>
  <c r="K41" i="11"/>
  <c r="N41" i="11" s="1"/>
  <c r="O41" i="11" s="1"/>
  <c r="K40" i="11"/>
  <c r="N40" i="11" s="1"/>
  <c r="O40" i="11" s="1"/>
  <c r="K39" i="11"/>
  <c r="N39" i="11" s="1"/>
  <c r="O39" i="11" s="1"/>
  <c r="K38" i="11"/>
  <c r="N38" i="11" s="1"/>
  <c r="O38" i="11" s="1"/>
  <c r="K37" i="11"/>
  <c r="N37" i="11" s="1"/>
  <c r="O37" i="11" s="1"/>
  <c r="K36" i="11"/>
  <c r="N36" i="11" s="1"/>
  <c r="O36" i="11" s="1"/>
  <c r="K35" i="11"/>
  <c r="N35" i="11" s="1"/>
  <c r="O35" i="11" s="1"/>
  <c r="K34" i="11"/>
  <c r="N34" i="11" s="1"/>
  <c r="O34" i="11" s="1"/>
  <c r="K33" i="11"/>
  <c r="N33" i="11" s="1"/>
  <c r="O33" i="11" s="1"/>
  <c r="K32" i="11"/>
  <c r="N32" i="11" s="1"/>
  <c r="O32" i="11" s="1"/>
  <c r="K31" i="11"/>
  <c r="N31" i="11" s="1"/>
  <c r="O31" i="11" s="1"/>
  <c r="K30" i="11"/>
  <c r="N30" i="11" s="1"/>
  <c r="O30" i="11" s="1"/>
  <c r="K29" i="11"/>
  <c r="N29" i="11" s="1"/>
  <c r="O29" i="11" s="1"/>
  <c r="K28" i="11"/>
  <c r="N28" i="11" s="1"/>
  <c r="O28" i="11" s="1"/>
  <c r="K27" i="11"/>
  <c r="N27" i="11" s="1"/>
  <c r="O27" i="11" s="1"/>
  <c r="K26" i="11"/>
  <c r="N26" i="11" s="1"/>
  <c r="O26" i="11" s="1"/>
  <c r="K25" i="11"/>
  <c r="N25" i="11" s="1"/>
  <c r="O25" i="11" s="1"/>
  <c r="K24" i="11"/>
  <c r="N24" i="11" s="1"/>
  <c r="O24" i="11" s="1"/>
  <c r="K23" i="11"/>
  <c r="N23" i="11" s="1"/>
  <c r="O23" i="11" s="1"/>
  <c r="K22" i="11"/>
  <c r="N22" i="11" s="1"/>
  <c r="O22" i="11" s="1"/>
  <c r="K21" i="11"/>
  <c r="N21" i="11" s="1"/>
  <c r="O21" i="11" s="1"/>
  <c r="K20" i="11"/>
  <c r="N20" i="11" s="1"/>
  <c r="O20" i="11" s="1"/>
  <c r="K19" i="11"/>
  <c r="N19" i="11" s="1"/>
  <c r="O19" i="11" s="1"/>
  <c r="K18" i="11"/>
  <c r="N18" i="11" s="1"/>
  <c r="O18" i="11" s="1"/>
  <c r="K17" i="11"/>
  <c r="N17" i="11" s="1"/>
  <c r="O17" i="11" s="1"/>
  <c r="K16" i="11"/>
  <c r="N16" i="11" s="1"/>
  <c r="O16" i="11" s="1"/>
  <c r="K15" i="11"/>
  <c r="N15" i="11" s="1"/>
  <c r="O15" i="11" s="1"/>
  <c r="K14" i="11"/>
  <c r="N14" i="11" s="1"/>
  <c r="O14" i="11" s="1"/>
  <c r="K13" i="11"/>
  <c r="N13" i="11" s="1"/>
  <c r="O13" i="11" s="1"/>
  <c r="K12" i="11"/>
  <c r="N12" i="11" s="1"/>
  <c r="O12" i="11" s="1"/>
  <c r="K11" i="11"/>
  <c r="N11" i="11" s="1"/>
  <c r="O11" i="11" s="1"/>
  <c r="K10" i="11"/>
  <c r="N10" i="11" s="1"/>
  <c r="O10" i="11" s="1"/>
  <c r="K9" i="11"/>
  <c r="N9" i="11" s="1"/>
  <c r="O9" i="11" s="1"/>
  <c r="K8" i="11"/>
  <c r="N8" i="11" s="1"/>
  <c r="O8" i="11" s="1"/>
  <c r="K7" i="11"/>
  <c r="N7" i="11" s="1"/>
  <c r="O7" i="11" s="1"/>
  <c r="K6" i="11"/>
  <c r="N6" i="11" s="1"/>
  <c r="O6" i="11" s="1"/>
  <c r="K5" i="11"/>
  <c r="N5" i="11" s="1"/>
  <c r="O5" i="11" s="1"/>
  <c r="K877" i="12"/>
  <c r="K876" i="12"/>
  <c r="K875" i="12"/>
  <c r="K874" i="12"/>
  <c r="K873" i="12"/>
  <c r="K872" i="12"/>
  <c r="K871" i="12"/>
  <c r="K870" i="12"/>
  <c r="K869" i="12"/>
  <c r="K868" i="12"/>
  <c r="K867" i="12"/>
  <c r="K866" i="12"/>
  <c r="K865" i="12"/>
  <c r="K864" i="12"/>
  <c r="K863" i="12"/>
  <c r="K862" i="12"/>
  <c r="K861" i="12"/>
  <c r="K860" i="12"/>
  <c r="K859" i="12"/>
  <c r="K858" i="12"/>
  <c r="K857" i="12"/>
  <c r="K856" i="12"/>
  <c r="K855" i="12"/>
  <c r="K854" i="12"/>
  <c r="K853" i="12"/>
  <c r="K852" i="12"/>
  <c r="K851" i="12"/>
  <c r="K850" i="12"/>
  <c r="K849" i="12"/>
  <c r="K848" i="12"/>
  <c r="K847" i="12"/>
  <c r="K846" i="12"/>
  <c r="K845" i="12"/>
  <c r="K844" i="12"/>
  <c r="K843" i="12"/>
  <c r="K842" i="12"/>
  <c r="K841" i="12"/>
  <c r="K840" i="12"/>
  <c r="K839" i="12"/>
  <c r="K838" i="12"/>
  <c r="K837" i="12"/>
  <c r="K836" i="12"/>
  <c r="K835" i="12"/>
  <c r="K834" i="12"/>
  <c r="K833" i="12"/>
  <c r="K832" i="12"/>
  <c r="K831" i="12"/>
  <c r="K830" i="12"/>
  <c r="K829" i="12"/>
  <c r="K828" i="12"/>
  <c r="K827" i="12"/>
  <c r="K826" i="12"/>
  <c r="K825" i="12"/>
  <c r="K824" i="12"/>
  <c r="K823" i="12"/>
  <c r="K822" i="12"/>
  <c r="K821" i="12"/>
  <c r="K820" i="12"/>
  <c r="K819" i="12"/>
  <c r="K818" i="12"/>
  <c r="K817" i="12"/>
  <c r="K816" i="12"/>
  <c r="K815" i="12"/>
  <c r="K814" i="12"/>
  <c r="K813" i="12"/>
  <c r="K812" i="12"/>
  <c r="K811" i="12"/>
  <c r="K810" i="12"/>
  <c r="K809" i="12"/>
  <c r="K808" i="12"/>
  <c r="K807" i="12"/>
  <c r="K806" i="12"/>
  <c r="K805" i="12"/>
  <c r="K804" i="12"/>
  <c r="K803" i="12"/>
  <c r="K802" i="12"/>
  <c r="K801" i="12"/>
  <c r="K800" i="12"/>
  <c r="K799" i="12"/>
  <c r="K798" i="12"/>
  <c r="K797" i="12"/>
  <c r="K796" i="12"/>
  <c r="K795" i="12"/>
  <c r="K794" i="12"/>
  <c r="K793" i="12"/>
  <c r="K792" i="12"/>
  <c r="K791" i="12"/>
  <c r="K790" i="12"/>
  <c r="K789" i="12"/>
  <c r="K788" i="12"/>
  <c r="K787" i="12"/>
  <c r="K786" i="12"/>
  <c r="K785" i="12"/>
  <c r="K784" i="12"/>
  <c r="K783" i="12"/>
  <c r="K782" i="12"/>
  <c r="K781" i="12"/>
  <c r="K780" i="12"/>
  <c r="K779" i="12"/>
  <c r="K778" i="12"/>
  <c r="K777" i="12"/>
  <c r="K776" i="12"/>
  <c r="K775" i="12"/>
  <c r="K774" i="12"/>
  <c r="K773" i="12"/>
  <c r="K772" i="12"/>
  <c r="K771" i="12"/>
  <c r="K770" i="12"/>
  <c r="K769" i="12"/>
  <c r="K768" i="12"/>
  <c r="K767" i="12"/>
  <c r="K766" i="12"/>
  <c r="K765" i="12"/>
  <c r="K764" i="12"/>
  <c r="K763" i="12"/>
  <c r="K762" i="12"/>
  <c r="K761" i="12"/>
  <c r="K760" i="12"/>
  <c r="K759" i="12"/>
  <c r="K758" i="12"/>
  <c r="K757" i="12"/>
  <c r="K756" i="12"/>
  <c r="K755" i="12"/>
  <c r="K754" i="12"/>
  <c r="K753" i="12"/>
  <c r="K752" i="12"/>
  <c r="K751" i="12"/>
  <c r="K750" i="12"/>
  <c r="K749" i="12"/>
  <c r="K748" i="12"/>
  <c r="K747" i="12"/>
  <c r="K746" i="12"/>
  <c r="K745" i="12"/>
  <c r="K744" i="12"/>
  <c r="K743" i="12"/>
  <c r="K742" i="12"/>
  <c r="K741" i="12"/>
  <c r="K740" i="12"/>
  <c r="K739" i="12"/>
  <c r="K738" i="12"/>
  <c r="K737" i="12"/>
  <c r="K736" i="12"/>
  <c r="K735" i="12"/>
  <c r="K734" i="12"/>
  <c r="K733" i="12"/>
  <c r="K732" i="12"/>
  <c r="K731" i="12"/>
  <c r="K730" i="12"/>
  <c r="K729" i="12"/>
  <c r="K728" i="12"/>
  <c r="K727" i="12"/>
  <c r="K726" i="12"/>
  <c r="K725" i="12"/>
  <c r="K724" i="12"/>
  <c r="K723" i="12"/>
  <c r="K722" i="12"/>
  <c r="K721" i="12"/>
  <c r="K720" i="12"/>
  <c r="K719" i="12"/>
  <c r="K718" i="12"/>
  <c r="K717" i="12"/>
  <c r="K716" i="12"/>
  <c r="K715" i="12"/>
  <c r="K714" i="12"/>
  <c r="K713" i="12"/>
  <c r="K712" i="12"/>
  <c r="K711" i="12"/>
  <c r="K710" i="12"/>
  <c r="K709" i="12"/>
  <c r="K708" i="12"/>
  <c r="K707" i="12"/>
  <c r="K706" i="12"/>
  <c r="K705" i="12"/>
  <c r="K704" i="12"/>
  <c r="K703" i="12"/>
  <c r="K702" i="12"/>
  <c r="K701" i="12"/>
  <c r="K700" i="12"/>
  <c r="K699" i="12"/>
  <c r="K698" i="12"/>
  <c r="K697" i="12"/>
  <c r="K696" i="12"/>
  <c r="K695" i="12"/>
  <c r="K694" i="12"/>
  <c r="K693" i="12"/>
  <c r="K692" i="12"/>
  <c r="K691" i="12"/>
  <c r="K690" i="12"/>
  <c r="K689" i="12"/>
  <c r="K688" i="12"/>
  <c r="K687" i="12"/>
  <c r="K686" i="12"/>
  <c r="K685" i="12"/>
  <c r="K684" i="12"/>
  <c r="K683" i="12"/>
  <c r="K682" i="12"/>
  <c r="K681" i="12"/>
  <c r="K680" i="12"/>
  <c r="K679" i="12"/>
  <c r="K678" i="12"/>
  <c r="K677" i="12"/>
  <c r="K676" i="12"/>
  <c r="K675" i="12"/>
  <c r="K674" i="12"/>
  <c r="K673" i="12"/>
  <c r="K672" i="12"/>
  <c r="K671" i="12"/>
  <c r="K670" i="12"/>
  <c r="K669" i="12"/>
  <c r="K668" i="12"/>
  <c r="K667" i="12"/>
  <c r="K666" i="12"/>
  <c r="K665" i="12"/>
  <c r="K664" i="12"/>
  <c r="K663" i="12"/>
  <c r="K662" i="12"/>
  <c r="K661" i="12"/>
  <c r="K660" i="12"/>
  <c r="K659" i="12"/>
  <c r="K658" i="12"/>
  <c r="K657" i="12"/>
  <c r="K656" i="12"/>
  <c r="K655" i="12"/>
  <c r="K654" i="12"/>
  <c r="K653" i="12"/>
  <c r="K652" i="12"/>
  <c r="K651" i="12"/>
  <c r="K650" i="12"/>
  <c r="K649" i="12"/>
  <c r="K648" i="12"/>
  <c r="K647" i="12"/>
  <c r="K646" i="12"/>
  <c r="K645" i="12"/>
  <c r="K644" i="12"/>
  <c r="K643" i="12"/>
  <c r="K642" i="12"/>
  <c r="K641" i="12"/>
  <c r="K640" i="12"/>
  <c r="K639" i="12"/>
  <c r="K638" i="12"/>
  <c r="K637" i="12"/>
  <c r="K636" i="12"/>
  <c r="K635" i="12"/>
  <c r="K634" i="12"/>
  <c r="K633" i="12"/>
  <c r="K632" i="12"/>
  <c r="K631" i="12"/>
  <c r="K630" i="12"/>
  <c r="K629" i="12"/>
  <c r="K628" i="12"/>
  <c r="K627" i="12"/>
  <c r="K626" i="12"/>
  <c r="K625" i="12"/>
  <c r="K624" i="12"/>
  <c r="K623" i="12"/>
  <c r="K622" i="12"/>
  <c r="K621" i="12"/>
  <c r="K620" i="12"/>
  <c r="K619" i="12"/>
  <c r="K618" i="12"/>
  <c r="K617" i="12"/>
  <c r="K616" i="12"/>
  <c r="K615" i="12"/>
  <c r="K614" i="12"/>
  <c r="K613" i="12"/>
  <c r="K612" i="12"/>
  <c r="K611" i="12"/>
  <c r="K610" i="12"/>
  <c r="K609" i="12"/>
  <c r="K608" i="12"/>
  <c r="K607" i="12"/>
  <c r="K606" i="12"/>
  <c r="K605" i="12"/>
  <c r="K604" i="12"/>
  <c r="K603" i="12"/>
  <c r="K602" i="12"/>
  <c r="K601" i="12"/>
  <c r="K600" i="12"/>
  <c r="K599" i="12"/>
  <c r="K598" i="12"/>
  <c r="K597" i="12"/>
  <c r="K596" i="12"/>
  <c r="K595" i="12"/>
  <c r="K594" i="12"/>
  <c r="K593" i="12"/>
  <c r="K592" i="12"/>
  <c r="K591" i="12"/>
  <c r="K590" i="12"/>
  <c r="K589" i="12"/>
  <c r="K588" i="12"/>
  <c r="K587" i="12"/>
  <c r="K586" i="12"/>
  <c r="K585" i="12"/>
  <c r="K584" i="12"/>
  <c r="K583" i="12"/>
  <c r="K582" i="12"/>
  <c r="K581" i="12"/>
  <c r="K580" i="12"/>
  <c r="K579" i="12"/>
  <c r="K578" i="12"/>
  <c r="K577" i="12"/>
  <c r="K576" i="12"/>
  <c r="K575" i="12"/>
  <c r="K574" i="12"/>
  <c r="K573" i="12"/>
  <c r="K572" i="12"/>
  <c r="K571" i="12"/>
  <c r="K570" i="12"/>
  <c r="K569" i="12"/>
  <c r="K568" i="12"/>
  <c r="K567" i="12"/>
  <c r="K566" i="12"/>
  <c r="K565" i="12"/>
  <c r="K564" i="12"/>
  <c r="K563" i="12"/>
  <c r="K562" i="12"/>
  <c r="K561" i="12"/>
  <c r="K560" i="12"/>
  <c r="K559" i="12"/>
  <c r="K558" i="12"/>
  <c r="K557" i="12"/>
  <c r="K556" i="12"/>
  <c r="K555" i="12"/>
  <c r="K554" i="12"/>
  <c r="K553" i="12"/>
  <c r="K552" i="12"/>
  <c r="K551" i="12"/>
  <c r="K550" i="12"/>
  <c r="K549" i="12"/>
  <c r="K548" i="12"/>
  <c r="K547" i="12"/>
  <c r="K546" i="12"/>
  <c r="K545" i="12"/>
  <c r="K544" i="12"/>
  <c r="K543" i="12"/>
  <c r="K542" i="12"/>
  <c r="K541" i="12"/>
  <c r="K540" i="12"/>
  <c r="K539" i="12"/>
  <c r="K538" i="12"/>
  <c r="K537" i="12"/>
  <c r="K536" i="12"/>
  <c r="K535" i="12"/>
  <c r="K534" i="12"/>
  <c r="K533" i="12"/>
  <c r="K532" i="12"/>
  <c r="K531" i="12"/>
  <c r="K530" i="12"/>
  <c r="K529" i="12"/>
  <c r="K528" i="12"/>
  <c r="K527" i="12"/>
  <c r="K526" i="12"/>
  <c r="K525" i="12"/>
  <c r="K524" i="12"/>
  <c r="K523" i="12"/>
  <c r="K522" i="12"/>
  <c r="K521" i="12"/>
  <c r="K520" i="12"/>
  <c r="K519" i="12"/>
  <c r="K518" i="12"/>
  <c r="K517" i="12"/>
  <c r="K516" i="12"/>
  <c r="K515" i="12"/>
  <c r="K514" i="12"/>
  <c r="K513" i="12"/>
  <c r="K512" i="12"/>
  <c r="K511" i="12"/>
  <c r="K510" i="12"/>
  <c r="K509" i="12"/>
  <c r="K508" i="12"/>
  <c r="K507" i="12"/>
  <c r="K506" i="12"/>
  <c r="K505" i="12"/>
  <c r="K504" i="12"/>
  <c r="K503" i="12"/>
  <c r="K502" i="12"/>
  <c r="K501" i="12"/>
  <c r="K500" i="12"/>
  <c r="K499" i="12"/>
  <c r="K498" i="12"/>
  <c r="K497" i="12"/>
  <c r="K496" i="12"/>
  <c r="K495" i="12"/>
  <c r="K494" i="12"/>
  <c r="K493" i="12"/>
  <c r="K492" i="12"/>
  <c r="K491" i="12"/>
  <c r="K490" i="12"/>
  <c r="K489" i="12"/>
  <c r="K488" i="12"/>
  <c r="K487" i="12"/>
  <c r="K486" i="12"/>
  <c r="K485" i="12"/>
  <c r="K484" i="12"/>
  <c r="K483" i="12"/>
  <c r="K482" i="12"/>
  <c r="K481" i="12"/>
  <c r="K480" i="12"/>
  <c r="K479" i="12"/>
  <c r="K478" i="12"/>
  <c r="K477" i="12"/>
  <c r="K476" i="12"/>
  <c r="K475" i="12"/>
  <c r="K474" i="12"/>
  <c r="K473" i="12"/>
  <c r="K472" i="12"/>
  <c r="K471" i="12"/>
  <c r="K470" i="12"/>
  <c r="K469" i="12"/>
  <c r="K468" i="12"/>
  <c r="K467" i="12"/>
  <c r="K466" i="12"/>
  <c r="K465" i="12"/>
  <c r="K464" i="12"/>
  <c r="K463" i="12"/>
  <c r="K462" i="12"/>
  <c r="K461" i="12"/>
  <c r="K460" i="12"/>
  <c r="K459" i="12"/>
  <c r="K458" i="12"/>
  <c r="K457" i="12"/>
  <c r="K456" i="12"/>
  <c r="K455" i="12"/>
  <c r="K454" i="12"/>
  <c r="K453" i="12"/>
  <c r="K452" i="12"/>
  <c r="K451" i="12"/>
  <c r="K450" i="12"/>
  <c r="K449" i="12"/>
  <c r="K448" i="12"/>
  <c r="K447" i="12"/>
  <c r="K446" i="12"/>
  <c r="K445" i="12"/>
  <c r="K444" i="12"/>
  <c r="K443" i="12"/>
  <c r="K442" i="12"/>
  <c r="K441" i="12"/>
  <c r="K440" i="12"/>
  <c r="K439" i="12"/>
  <c r="K438" i="12"/>
  <c r="K437" i="12"/>
  <c r="K436" i="12"/>
  <c r="K435" i="12"/>
  <c r="O434" i="12"/>
  <c r="K434" i="12"/>
  <c r="O433" i="12"/>
  <c r="K433" i="12"/>
  <c r="O432" i="12"/>
  <c r="K432" i="12"/>
  <c r="O431" i="12"/>
  <c r="K431" i="12"/>
  <c r="O430" i="12"/>
  <c r="K430" i="12"/>
  <c r="O429" i="12"/>
  <c r="K429" i="12"/>
  <c r="O428" i="12"/>
  <c r="K428" i="12"/>
  <c r="O427" i="12"/>
  <c r="K427" i="12"/>
  <c r="O426" i="12"/>
  <c r="K426" i="12"/>
  <c r="O425" i="12"/>
  <c r="K425" i="12"/>
  <c r="O424" i="12"/>
  <c r="K424" i="12"/>
  <c r="O423" i="12"/>
  <c r="K423" i="12"/>
  <c r="O422" i="12"/>
  <c r="K422" i="12"/>
  <c r="O421" i="12"/>
  <c r="K421" i="12"/>
  <c r="O420" i="12"/>
  <c r="K420" i="12"/>
  <c r="O419" i="12"/>
  <c r="K419" i="12"/>
  <c r="O418" i="12"/>
  <c r="K418" i="12"/>
  <c r="O417" i="12"/>
  <c r="K417" i="12"/>
  <c r="K416" i="12"/>
  <c r="N416" i="12" s="1"/>
  <c r="O416" i="12" s="1"/>
  <c r="K415" i="12"/>
  <c r="N415" i="12" s="1"/>
  <c r="O415" i="12" s="1"/>
  <c r="K414" i="12"/>
  <c r="N414" i="12" s="1"/>
  <c r="O414" i="12" s="1"/>
  <c r="K413" i="12"/>
  <c r="N413" i="12" s="1"/>
  <c r="O413" i="12" s="1"/>
  <c r="K412" i="12"/>
  <c r="N412" i="12" s="1"/>
  <c r="O412" i="12" s="1"/>
  <c r="K411" i="12"/>
  <c r="N411" i="12" s="1"/>
  <c r="O411" i="12" s="1"/>
  <c r="K410" i="12"/>
  <c r="N410" i="12" s="1"/>
  <c r="O410" i="12" s="1"/>
  <c r="N409" i="12"/>
  <c r="O409" i="12" s="1"/>
  <c r="K409" i="12"/>
  <c r="K408" i="12"/>
  <c r="N408" i="12" s="1"/>
  <c r="O408" i="12" s="1"/>
  <c r="K407" i="12"/>
  <c r="N407" i="12" s="1"/>
  <c r="O407" i="12" s="1"/>
  <c r="K406" i="12"/>
  <c r="N406" i="12" s="1"/>
  <c r="O406" i="12" s="1"/>
  <c r="K405" i="12"/>
  <c r="N405" i="12" s="1"/>
  <c r="O405" i="12" s="1"/>
  <c r="K404" i="12"/>
  <c r="N404" i="12" s="1"/>
  <c r="O404" i="12" s="1"/>
  <c r="K403" i="12"/>
  <c r="N403" i="12" s="1"/>
  <c r="O403" i="12" s="1"/>
  <c r="K402" i="12"/>
  <c r="N402" i="12" s="1"/>
  <c r="O402" i="12" s="1"/>
  <c r="N401" i="12"/>
  <c r="O401" i="12" s="1"/>
  <c r="K401" i="12"/>
  <c r="O400" i="12"/>
  <c r="K400" i="12"/>
  <c r="N400" i="12" s="1"/>
  <c r="K399" i="12"/>
  <c r="N399" i="12" s="1"/>
  <c r="O399" i="12" s="1"/>
  <c r="K398" i="12"/>
  <c r="N398" i="12" s="1"/>
  <c r="O398" i="12" s="1"/>
  <c r="N397" i="12"/>
  <c r="O397" i="12" s="1"/>
  <c r="K397" i="12"/>
  <c r="K396" i="12"/>
  <c r="N396" i="12" s="1"/>
  <c r="O396" i="12" s="1"/>
  <c r="K395" i="12"/>
  <c r="N395" i="12" s="1"/>
  <c r="O395" i="12" s="1"/>
  <c r="K394" i="12"/>
  <c r="N394" i="12" s="1"/>
  <c r="O394" i="12" s="1"/>
  <c r="K393" i="12"/>
  <c r="N393" i="12" s="1"/>
  <c r="O393" i="12" s="1"/>
  <c r="K392" i="12"/>
  <c r="N392" i="12" s="1"/>
  <c r="O392" i="12" s="1"/>
  <c r="K391" i="12"/>
  <c r="N391" i="12" s="1"/>
  <c r="O391" i="12" s="1"/>
  <c r="K390" i="12"/>
  <c r="N390" i="12" s="1"/>
  <c r="O390" i="12" s="1"/>
  <c r="N389" i="12"/>
  <c r="O389" i="12" s="1"/>
  <c r="K389" i="12"/>
  <c r="K388" i="12"/>
  <c r="N388" i="12" s="1"/>
  <c r="O388" i="12" s="1"/>
  <c r="K387" i="12"/>
  <c r="N387" i="12" s="1"/>
  <c r="O387" i="12" s="1"/>
  <c r="K386" i="12"/>
  <c r="N386" i="12" s="1"/>
  <c r="O386" i="12" s="1"/>
  <c r="K385" i="12"/>
  <c r="N385" i="12" s="1"/>
  <c r="O385" i="12" s="1"/>
  <c r="K384" i="12"/>
  <c r="N384" i="12" s="1"/>
  <c r="O384" i="12" s="1"/>
  <c r="K383" i="12"/>
  <c r="N383" i="12" s="1"/>
  <c r="O383" i="12" s="1"/>
  <c r="K382" i="12"/>
  <c r="N382" i="12" s="1"/>
  <c r="O382" i="12" s="1"/>
  <c r="K381" i="12"/>
  <c r="N381" i="12" s="1"/>
  <c r="O381" i="12" s="1"/>
  <c r="K380" i="12"/>
  <c r="N380" i="12" s="1"/>
  <c r="O380" i="12" s="1"/>
  <c r="K379" i="12"/>
  <c r="N379" i="12" s="1"/>
  <c r="O379" i="12" s="1"/>
  <c r="K378" i="12"/>
  <c r="N378" i="12" s="1"/>
  <c r="O378" i="12" s="1"/>
  <c r="K377" i="12"/>
  <c r="N377" i="12" s="1"/>
  <c r="O377" i="12" s="1"/>
  <c r="K376" i="12"/>
  <c r="N376" i="12" s="1"/>
  <c r="O376" i="12" s="1"/>
  <c r="K375" i="12"/>
  <c r="N375" i="12" s="1"/>
  <c r="O375" i="12" s="1"/>
  <c r="K374" i="12"/>
  <c r="N374" i="12" s="1"/>
  <c r="O374" i="12" s="1"/>
  <c r="K373" i="12"/>
  <c r="N373" i="12" s="1"/>
  <c r="O373" i="12" s="1"/>
  <c r="K372" i="12"/>
  <c r="N372" i="12" s="1"/>
  <c r="O372" i="12" s="1"/>
  <c r="K371" i="12"/>
  <c r="N371" i="12" s="1"/>
  <c r="O371" i="12" s="1"/>
  <c r="K370" i="12"/>
  <c r="N370" i="12" s="1"/>
  <c r="O370" i="12" s="1"/>
  <c r="K369" i="12"/>
  <c r="N369" i="12" s="1"/>
  <c r="O369" i="12" s="1"/>
  <c r="K368" i="12"/>
  <c r="N368" i="12" s="1"/>
  <c r="O368" i="12" s="1"/>
  <c r="K367" i="12"/>
  <c r="N367" i="12" s="1"/>
  <c r="O367" i="12" s="1"/>
  <c r="K366" i="12"/>
  <c r="N366" i="12" s="1"/>
  <c r="O366" i="12" s="1"/>
  <c r="K365" i="12"/>
  <c r="N365" i="12" s="1"/>
  <c r="O365" i="12" s="1"/>
  <c r="K364" i="12"/>
  <c r="N364" i="12" s="1"/>
  <c r="O364" i="12" s="1"/>
  <c r="K363" i="12"/>
  <c r="N363" i="12" s="1"/>
  <c r="O363" i="12" s="1"/>
  <c r="K362" i="12"/>
  <c r="N362" i="12" s="1"/>
  <c r="O362" i="12" s="1"/>
  <c r="K361" i="12"/>
  <c r="N361" i="12" s="1"/>
  <c r="O361" i="12" s="1"/>
  <c r="K360" i="12"/>
  <c r="N360" i="12" s="1"/>
  <c r="O360" i="12" s="1"/>
  <c r="K359" i="12"/>
  <c r="N359" i="12" s="1"/>
  <c r="O359" i="12" s="1"/>
  <c r="K358" i="12"/>
  <c r="N358" i="12" s="1"/>
  <c r="O358" i="12" s="1"/>
  <c r="K357" i="12"/>
  <c r="N357" i="12" s="1"/>
  <c r="O357" i="12" s="1"/>
  <c r="K356" i="12"/>
  <c r="N356" i="12" s="1"/>
  <c r="O356" i="12" s="1"/>
  <c r="K355" i="12"/>
  <c r="N355" i="12" s="1"/>
  <c r="O355" i="12" s="1"/>
  <c r="K354" i="12"/>
  <c r="N354" i="12" s="1"/>
  <c r="O354" i="12" s="1"/>
  <c r="K353" i="12"/>
  <c r="N353" i="12" s="1"/>
  <c r="O353" i="12" s="1"/>
  <c r="K352" i="12"/>
  <c r="N352" i="12" s="1"/>
  <c r="O352" i="12" s="1"/>
  <c r="K351" i="12"/>
  <c r="N351" i="12" s="1"/>
  <c r="O351" i="12" s="1"/>
  <c r="K350" i="12"/>
  <c r="N350" i="12" s="1"/>
  <c r="O350" i="12" s="1"/>
  <c r="K349" i="12"/>
  <c r="N349" i="12" s="1"/>
  <c r="O349" i="12" s="1"/>
  <c r="K348" i="12"/>
  <c r="N348" i="12" s="1"/>
  <c r="O348" i="12" s="1"/>
  <c r="K347" i="12"/>
  <c r="N347" i="12" s="1"/>
  <c r="O347" i="12" s="1"/>
  <c r="K346" i="12"/>
  <c r="N346" i="12" s="1"/>
  <c r="O346" i="12" s="1"/>
  <c r="K345" i="12"/>
  <c r="N345" i="12" s="1"/>
  <c r="O345" i="12" s="1"/>
  <c r="K344" i="12"/>
  <c r="N344" i="12" s="1"/>
  <c r="O344" i="12" s="1"/>
  <c r="K343" i="12"/>
  <c r="N343" i="12" s="1"/>
  <c r="O343" i="12" s="1"/>
  <c r="K342" i="12"/>
  <c r="N342" i="12" s="1"/>
  <c r="O342" i="12" s="1"/>
  <c r="K341" i="12"/>
  <c r="N341" i="12" s="1"/>
  <c r="O341" i="12" s="1"/>
  <c r="K340" i="12"/>
  <c r="N340" i="12" s="1"/>
  <c r="O340" i="12" s="1"/>
  <c r="K339" i="12"/>
  <c r="N339" i="12" s="1"/>
  <c r="O339" i="12" s="1"/>
  <c r="K338" i="12"/>
  <c r="N338" i="12" s="1"/>
  <c r="O338" i="12" s="1"/>
  <c r="K337" i="12"/>
  <c r="N337" i="12" s="1"/>
  <c r="O337" i="12" s="1"/>
  <c r="K336" i="12"/>
  <c r="N336" i="12" s="1"/>
  <c r="O336" i="12" s="1"/>
  <c r="K335" i="12"/>
  <c r="N335" i="12" s="1"/>
  <c r="O335" i="12" s="1"/>
  <c r="K334" i="12"/>
  <c r="N334" i="12" s="1"/>
  <c r="O334" i="12" s="1"/>
  <c r="K333" i="12"/>
  <c r="N333" i="12" s="1"/>
  <c r="O333" i="12" s="1"/>
  <c r="K332" i="12"/>
  <c r="N332" i="12" s="1"/>
  <c r="O332" i="12" s="1"/>
  <c r="K331" i="12"/>
  <c r="N331" i="12" s="1"/>
  <c r="O331" i="12" s="1"/>
  <c r="K330" i="12"/>
  <c r="N330" i="12" s="1"/>
  <c r="O330" i="12" s="1"/>
  <c r="K329" i="12"/>
  <c r="N329" i="12" s="1"/>
  <c r="O329" i="12" s="1"/>
  <c r="K328" i="12"/>
  <c r="N328" i="12" s="1"/>
  <c r="O328" i="12" s="1"/>
  <c r="K327" i="12"/>
  <c r="N327" i="12" s="1"/>
  <c r="O327" i="12" s="1"/>
  <c r="K326" i="12"/>
  <c r="N326" i="12" s="1"/>
  <c r="O326" i="12" s="1"/>
  <c r="K325" i="12"/>
  <c r="N325" i="12" s="1"/>
  <c r="O325" i="12" s="1"/>
  <c r="K324" i="12"/>
  <c r="N324" i="12" s="1"/>
  <c r="O324" i="12" s="1"/>
  <c r="K323" i="12"/>
  <c r="N323" i="12" s="1"/>
  <c r="O323" i="12" s="1"/>
  <c r="K322" i="12"/>
  <c r="N322" i="12" s="1"/>
  <c r="O322" i="12" s="1"/>
  <c r="K321" i="12"/>
  <c r="N321" i="12" s="1"/>
  <c r="O321" i="12" s="1"/>
  <c r="K320" i="12"/>
  <c r="N320" i="12" s="1"/>
  <c r="O320" i="12" s="1"/>
  <c r="K319" i="12"/>
  <c r="N319" i="12" s="1"/>
  <c r="O319" i="12" s="1"/>
  <c r="K318" i="12"/>
  <c r="N318" i="12" s="1"/>
  <c r="O318" i="12" s="1"/>
  <c r="K317" i="12"/>
  <c r="N317" i="12" s="1"/>
  <c r="O317" i="12" s="1"/>
  <c r="K316" i="12"/>
  <c r="N316" i="12" s="1"/>
  <c r="O316" i="12" s="1"/>
  <c r="K315" i="12"/>
  <c r="N315" i="12" s="1"/>
  <c r="O315" i="12" s="1"/>
  <c r="K314" i="12"/>
  <c r="N314" i="12" s="1"/>
  <c r="O314" i="12" s="1"/>
  <c r="K313" i="12"/>
  <c r="N313" i="12" s="1"/>
  <c r="O313" i="12" s="1"/>
  <c r="K312" i="12"/>
  <c r="N312" i="12" s="1"/>
  <c r="O312" i="12" s="1"/>
  <c r="K311" i="12"/>
  <c r="N311" i="12" s="1"/>
  <c r="O311" i="12" s="1"/>
  <c r="K310" i="12"/>
  <c r="N310" i="12" s="1"/>
  <c r="O310" i="12" s="1"/>
  <c r="K309" i="12"/>
  <c r="N309" i="12" s="1"/>
  <c r="O309" i="12" s="1"/>
  <c r="K308" i="12"/>
  <c r="N308" i="12" s="1"/>
  <c r="O308" i="12" s="1"/>
  <c r="K307" i="12"/>
  <c r="N307" i="12" s="1"/>
  <c r="O307" i="12" s="1"/>
  <c r="K306" i="12"/>
  <c r="N306" i="12" s="1"/>
  <c r="O306" i="12" s="1"/>
  <c r="K305" i="12"/>
  <c r="N305" i="12" s="1"/>
  <c r="O305" i="12" s="1"/>
  <c r="K304" i="12"/>
  <c r="N304" i="12" s="1"/>
  <c r="O304" i="12" s="1"/>
  <c r="K303" i="12"/>
  <c r="N303" i="12" s="1"/>
  <c r="O303" i="12" s="1"/>
  <c r="K302" i="12"/>
  <c r="N302" i="12" s="1"/>
  <c r="O302" i="12" s="1"/>
  <c r="K301" i="12"/>
  <c r="N301" i="12" s="1"/>
  <c r="O301" i="12" s="1"/>
  <c r="K300" i="12"/>
  <c r="N300" i="12" s="1"/>
  <c r="O300" i="12" s="1"/>
  <c r="K299" i="12"/>
  <c r="N299" i="12" s="1"/>
  <c r="O299" i="12" s="1"/>
  <c r="K298" i="12"/>
  <c r="N298" i="12" s="1"/>
  <c r="O298" i="12" s="1"/>
  <c r="K297" i="12"/>
  <c r="N297" i="12" s="1"/>
  <c r="O297" i="12" s="1"/>
  <c r="K296" i="12"/>
  <c r="N296" i="12" s="1"/>
  <c r="O296" i="12" s="1"/>
  <c r="K295" i="12"/>
  <c r="N295" i="12" s="1"/>
  <c r="O295" i="12" s="1"/>
  <c r="K294" i="12"/>
  <c r="N294" i="12" s="1"/>
  <c r="O294" i="12" s="1"/>
  <c r="K293" i="12"/>
  <c r="N293" i="12" s="1"/>
  <c r="O293" i="12" s="1"/>
  <c r="K292" i="12"/>
  <c r="N292" i="12" s="1"/>
  <c r="O292" i="12" s="1"/>
  <c r="K291" i="12"/>
  <c r="N291" i="12" s="1"/>
  <c r="O291" i="12" s="1"/>
  <c r="K290" i="12"/>
  <c r="N290" i="12" s="1"/>
  <c r="O290" i="12" s="1"/>
  <c r="K289" i="12"/>
  <c r="N289" i="12" s="1"/>
  <c r="O289" i="12" s="1"/>
  <c r="K288" i="12"/>
  <c r="N288" i="12" s="1"/>
  <c r="O288" i="12" s="1"/>
  <c r="K287" i="12"/>
  <c r="N287" i="12" s="1"/>
  <c r="O287" i="12" s="1"/>
  <c r="K286" i="12"/>
  <c r="N286" i="12" s="1"/>
  <c r="O286" i="12" s="1"/>
  <c r="K285" i="12"/>
  <c r="N285" i="12" s="1"/>
  <c r="O285" i="12" s="1"/>
  <c r="K284" i="12"/>
  <c r="N284" i="12" s="1"/>
  <c r="O284" i="12" s="1"/>
  <c r="K283" i="12"/>
  <c r="N283" i="12" s="1"/>
  <c r="O283" i="12" s="1"/>
  <c r="K282" i="12"/>
  <c r="N282" i="12" s="1"/>
  <c r="O282" i="12" s="1"/>
  <c r="K281" i="12"/>
  <c r="N281" i="12" s="1"/>
  <c r="O281" i="12" s="1"/>
  <c r="K280" i="12"/>
  <c r="N280" i="12" s="1"/>
  <c r="O280" i="12" s="1"/>
  <c r="K279" i="12"/>
  <c r="N279" i="12" s="1"/>
  <c r="O279" i="12" s="1"/>
  <c r="K278" i="12"/>
  <c r="N278" i="12" s="1"/>
  <c r="O278" i="12" s="1"/>
  <c r="K277" i="12"/>
  <c r="N277" i="12" s="1"/>
  <c r="O277" i="12" s="1"/>
  <c r="K276" i="12"/>
  <c r="N276" i="12" s="1"/>
  <c r="O276" i="12" s="1"/>
  <c r="K275" i="12"/>
  <c r="N275" i="12" s="1"/>
  <c r="O275" i="12" s="1"/>
  <c r="K274" i="12"/>
  <c r="N274" i="12" s="1"/>
  <c r="O274" i="12" s="1"/>
  <c r="K273" i="12"/>
  <c r="N273" i="12" s="1"/>
  <c r="O273" i="12" s="1"/>
  <c r="K272" i="12"/>
  <c r="N272" i="12" s="1"/>
  <c r="O272" i="12" s="1"/>
  <c r="K271" i="12"/>
  <c r="N271" i="12" s="1"/>
  <c r="O271" i="12" s="1"/>
  <c r="K270" i="12"/>
  <c r="N270" i="12" s="1"/>
  <c r="O270" i="12" s="1"/>
  <c r="K269" i="12"/>
  <c r="N269" i="12" s="1"/>
  <c r="O269" i="12" s="1"/>
  <c r="K268" i="12"/>
  <c r="N268" i="12" s="1"/>
  <c r="O268" i="12" s="1"/>
  <c r="K267" i="12"/>
  <c r="N267" i="12" s="1"/>
  <c r="O267" i="12" s="1"/>
  <c r="K266" i="12"/>
  <c r="N266" i="12" s="1"/>
  <c r="O266" i="12" s="1"/>
  <c r="K265" i="12"/>
  <c r="N265" i="12" s="1"/>
  <c r="O265" i="12" s="1"/>
  <c r="K264" i="12"/>
  <c r="N264" i="12" s="1"/>
  <c r="O264" i="12" s="1"/>
  <c r="K263" i="12"/>
  <c r="N263" i="12" s="1"/>
  <c r="O263" i="12" s="1"/>
  <c r="K262" i="12"/>
  <c r="N262" i="12" s="1"/>
  <c r="O262" i="12" s="1"/>
  <c r="K261" i="12"/>
  <c r="N261" i="12" s="1"/>
  <c r="O261" i="12" s="1"/>
  <c r="K260" i="12"/>
  <c r="N260" i="12" s="1"/>
  <c r="O260" i="12" s="1"/>
  <c r="K259" i="12"/>
  <c r="N259" i="12" s="1"/>
  <c r="O259" i="12" s="1"/>
  <c r="K258" i="12"/>
  <c r="N258" i="12" s="1"/>
  <c r="O258" i="12" s="1"/>
  <c r="K257" i="12"/>
  <c r="N257" i="12" s="1"/>
  <c r="O257" i="12" s="1"/>
  <c r="K256" i="12"/>
  <c r="N256" i="12" s="1"/>
  <c r="O256" i="12" s="1"/>
  <c r="K255" i="12"/>
  <c r="N255" i="12" s="1"/>
  <c r="O255" i="12" s="1"/>
  <c r="K254" i="12"/>
  <c r="N254" i="12" s="1"/>
  <c r="O254" i="12" s="1"/>
  <c r="K253" i="12"/>
  <c r="N253" i="12" s="1"/>
  <c r="O253" i="12" s="1"/>
  <c r="K252" i="12"/>
  <c r="N252" i="12" s="1"/>
  <c r="O252" i="12" s="1"/>
  <c r="K251" i="12"/>
  <c r="N251" i="12" s="1"/>
  <c r="O251" i="12" s="1"/>
  <c r="K250" i="12"/>
  <c r="N250" i="12" s="1"/>
  <c r="O250" i="12" s="1"/>
  <c r="K249" i="12"/>
  <c r="N249" i="12" s="1"/>
  <c r="O249" i="12" s="1"/>
  <c r="K248" i="12"/>
  <c r="N248" i="12" s="1"/>
  <c r="O248" i="12" s="1"/>
  <c r="K247" i="12"/>
  <c r="N247" i="12" s="1"/>
  <c r="O247" i="12" s="1"/>
  <c r="N246" i="12"/>
  <c r="O246" i="12" s="1"/>
  <c r="K246" i="12"/>
  <c r="K245" i="12"/>
  <c r="N245" i="12" s="1"/>
  <c r="O245" i="12" s="1"/>
  <c r="K244" i="12"/>
  <c r="N244" i="12" s="1"/>
  <c r="O244" i="12" s="1"/>
  <c r="K243" i="12"/>
  <c r="N243" i="12" s="1"/>
  <c r="O243" i="12" s="1"/>
  <c r="K242" i="12"/>
  <c r="N242" i="12" s="1"/>
  <c r="O242" i="12" s="1"/>
  <c r="K241" i="12"/>
  <c r="N241" i="12" s="1"/>
  <c r="O241" i="12" s="1"/>
  <c r="K240" i="12"/>
  <c r="N240" i="12" s="1"/>
  <c r="O240" i="12" s="1"/>
  <c r="K239" i="12"/>
  <c r="N239" i="12" s="1"/>
  <c r="O239" i="12" s="1"/>
  <c r="N238" i="12"/>
  <c r="O238" i="12" s="1"/>
  <c r="K238" i="12"/>
  <c r="K237" i="12"/>
  <c r="N237" i="12" s="1"/>
  <c r="O237" i="12" s="1"/>
  <c r="K236" i="12"/>
  <c r="N236" i="12" s="1"/>
  <c r="O236" i="12" s="1"/>
  <c r="K235" i="12"/>
  <c r="N235" i="12" s="1"/>
  <c r="O235" i="12" s="1"/>
  <c r="K234" i="12"/>
  <c r="N234" i="12" s="1"/>
  <c r="O234" i="12" s="1"/>
  <c r="K233" i="12"/>
  <c r="N233" i="12" s="1"/>
  <c r="O233" i="12" s="1"/>
  <c r="K232" i="12"/>
  <c r="N232" i="12" s="1"/>
  <c r="O232" i="12" s="1"/>
  <c r="K231" i="12"/>
  <c r="N231" i="12" s="1"/>
  <c r="O231" i="12" s="1"/>
  <c r="N230" i="12"/>
  <c r="O230" i="12" s="1"/>
  <c r="K230" i="12"/>
  <c r="K229" i="12"/>
  <c r="N229" i="12" s="1"/>
  <c r="O229" i="12" s="1"/>
  <c r="K228" i="12"/>
  <c r="N228" i="12" s="1"/>
  <c r="O228" i="12" s="1"/>
  <c r="K227" i="12"/>
  <c r="N227" i="12" s="1"/>
  <c r="O227" i="12" s="1"/>
  <c r="K226" i="12"/>
  <c r="N226" i="12" s="1"/>
  <c r="O226" i="12" s="1"/>
  <c r="K225" i="12"/>
  <c r="N225" i="12" s="1"/>
  <c r="O225" i="12" s="1"/>
  <c r="K224" i="12"/>
  <c r="N224" i="12" s="1"/>
  <c r="O224" i="12" s="1"/>
  <c r="K223" i="12"/>
  <c r="N223" i="12" s="1"/>
  <c r="O223" i="12" s="1"/>
  <c r="N222" i="12"/>
  <c r="O222" i="12" s="1"/>
  <c r="K222" i="12"/>
  <c r="K221" i="12"/>
  <c r="N221" i="12" s="1"/>
  <c r="O221" i="12" s="1"/>
  <c r="K220" i="12"/>
  <c r="N220" i="12" s="1"/>
  <c r="O220" i="12" s="1"/>
  <c r="K219" i="12"/>
  <c r="N219" i="12" s="1"/>
  <c r="O219" i="12" s="1"/>
  <c r="K218" i="12"/>
  <c r="N218" i="12" s="1"/>
  <c r="O218" i="12" s="1"/>
  <c r="K217" i="12"/>
  <c r="N217" i="12" s="1"/>
  <c r="O217" i="12" s="1"/>
  <c r="K216" i="12"/>
  <c r="N216" i="12" s="1"/>
  <c r="O216" i="12" s="1"/>
  <c r="K215" i="12"/>
  <c r="N215" i="12" s="1"/>
  <c r="O215" i="12" s="1"/>
  <c r="N214" i="12"/>
  <c r="O214" i="12" s="1"/>
  <c r="K214" i="12"/>
  <c r="K213" i="12"/>
  <c r="N213" i="12" s="1"/>
  <c r="O213" i="12" s="1"/>
  <c r="K212" i="12"/>
  <c r="N212" i="12" s="1"/>
  <c r="O212" i="12" s="1"/>
  <c r="K211" i="12"/>
  <c r="N211" i="12" s="1"/>
  <c r="O211" i="12" s="1"/>
  <c r="K210" i="12"/>
  <c r="N210" i="12" s="1"/>
  <c r="O210" i="12" s="1"/>
  <c r="K209" i="12"/>
  <c r="N209" i="12" s="1"/>
  <c r="O209" i="12" s="1"/>
  <c r="K208" i="12"/>
  <c r="N208" i="12" s="1"/>
  <c r="O208" i="12" s="1"/>
  <c r="K207" i="12"/>
  <c r="N207" i="12" s="1"/>
  <c r="O207" i="12" s="1"/>
  <c r="N206" i="12"/>
  <c r="O206" i="12" s="1"/>
  <c r="K206" i="12"/>
  <c r="K205" i="12"/>
  <c r="N205" i="12" s="1"/>
  <c r="O205" i="12" s="1"/>
  <c r="K204" i="12"/>
  <c r="N204" i="12" s="1"/>
  <c r="O204" i="12" s="1"/>
  <c r="K203" i="12"/>
  <c r="N203" i="12" s="1"/>
  <c r="O203" i="12" s="1"/>
  <c r="K202" i="12"/>
  <c r="N202" i="12" s="1"/>
  <c r="O202" i="12" s="1"/>
  <c r="K201" i="12"/>
  <c r="N201" i="12" s="1"/>
  <c r="O201" i="12" s="1"/>
  <c r="K200" i="12"/>
  <c r="N200" i="12" s="1"/>
  <c r="O200" i="12" s="1"/>
  <c r="K199" i="12"/>
  <c r="N199" i="12" s="1"/>
  <c r="O199" i="12" s="1"/>
  <c r="N198" i="12"/>
  <c r="O198" i="12" s="1"/>
  <c r="K198" i="12"/>
  <c r="K197" i="12"/>
  <c r="N197" i="12" s="1"/>
  <c r="O197" i="12" s="1"/>
  <c r="K196" i="12"/>
  <c r="N196" i="12" s="1"/>
  <c r="O196" i="12" s="1"/>
  <c r="K195" i="12"/>
  <c r="N195" i="12" s="1"/>
  <c r="O195" i="12" s="1"/>
  <c r="K194" i="12"/>
  <c r="N194" i="12" s="1"/>
  <c r="O194" i="12" s="1"/>
  <c r="K193" i="12"/>
  <c r="N193" i="12" s="1"/>
  <c r="O193" i="12" s="1"/>
  <c r="K192" i="12"/>
  <c r="N192" i="12" s="1"/>
  <c r="O192" i="12" s="1"/>
  <c r="K191" i="12"/>
  <c r="N191" i="12" s="1"/>
  <c r="O191" i="12" s="1"/>
  <c r="N190" i="12"/>
  <c r="O190" i="12" s="1"/>
  <c r="K190" i="12"/>
  <c r="K189" i="12"/>
  <c r="N189" i="12" s="1"/>
  <c r="O189" i="12" s="1"/>
  <c r="K188" i="12"/>
  <c r="N188" i="12" s="1"/>
  <c r="O188" i="12" s="1"/>
  <c r="K187" i="12"/>
  <c r="N187" i="12" s="1"/>
  <c r="O187" i="12" s="1"/>
  <c r="K186" i="12"/>
  <c r="N186" i="12" s="1"/>
  <c r="O186" i="12" s="1"/>
  <c r="K185" i="12"/>
  <c r="N185" i="12" s="1"/>
  <c r="O185" i="12" s="1"/>
  <c r="K184" i="12"/>
  <c r="N184" i="12" s="1"/>
  <c r="O184" i="12" s="1"/>
  <c r="K183" i="12"/>
  <c r="N183" i="12" s="1"/>
  <c r="O183" i="12" s="1"/>
  <c r="N182" i="12"/>
  <c r="O182" i="12" s="1"/>
  <c r="K182" i="12"/>
  <c r="K181" i="12"/>
  <c r="N181" i="12" s="1"/>
  <c r="O181" i="12" s="1"/>
  <c r="K180" i="12"/>
  <c r="N180" i="12" s="1"/>
  <c r="O180" i="12" s="1"/>
  <c r="K179" i="12"/>
  <c r="N179" i="12" s="1"/>
  <c r="O179" i="12" s="1"/>
  <c r="K178" i="12"/>
  <c r="N178" i="12" s="1"/>
  <c r="O178" i="12" s="1"/>
  <c r="K177" i="12"/>
  <c r="N177" i="12" s="1"/>
  <c r="O177" i="12" s="1"/>
  <c r="K176" i="12"/>
  <c r="N176" i="12" s="1"/>
  <c r="O176" i="12" s="1"/>
  <c r="K175" i="12"/>
  <c r="N175" i="12" s="1"/>
  <c r="O175" i="12" s="1"/>
  <c r="N174" i="12"/>
  <c r="O174" i="12" s="1"/>
  <c r="K174" i="12"/>
  <c r="K173" i="12"/>
  <c r="N173" i="12" s="1"/>
  <c r="O173" i="12" s="1"/>
  <c r="K172" i="12"/>
  <c r="N172" i="12" s="1"/>
  <c r="O172" i="12" s="1"/>
  <c r="K171" i="12"/>
  <c r="N171" i="12" s="1"/>
  <c r="O171" i="12" s="1"/>
  <c r="K170" i="12"/>
  <c r="N170" i="12" s="1"/>
  <c r="O170" i="12" s="1"/>
  <c r="K169" i="12"/>
  <c r="N169" i="12" s="1"/>
  <c r="O169" i="12" s="1"/>
  <c r="K168" i="12"/>
  <c r="N168" i="12" s="1"/>
  <c r="O168" i="12" s="1"/>
  <c r="K167" i="12"/>
  <c r="N167" i="12" s="1"/>
  <c r="O167" i="12" s="1"/>
  <c r="N166" i="12"/>
  <c r="O166" i="12" s="1"/>
  <c r="K166" i="12"/>
  <c r="K165" i="12"/>
  <c r="N165" i="12" s="1"/>
  <c r="O165" i="12" s="1"/>
  <c r="K164" i="12"/>
  <c r="N164" i="12" s="1"/>
  <c r="O164" i="12" s="1"/>
  <c r="K163" i="12"/>
  <c r="N163" i="12" s="1"/>
  <c r="O163" i="12" s="1"/>
  <c r="K162" i="12"/>
  <c r="N162" i="12" s="1"/>
  <c r="O162" i="12" s="1"/>
  <c r="K161" i="12"/>
  <c r="N161" i="12" s="1"/>
  <c r="O161" i="12" s="1"/>
  <c r="K160" i="12"/>
  <c r="N160" i="12" s="1"/>
  <c r="O160" i="12" s="1"/>
  <c r="K159" i="12"/>
  <c r="N159" i="12" s="1"/>
  <c r="O159" i="12" s="1"/>
  <c r="N158" i="12"/>
  <c r="O158" i="12" s="1"/>
  <c r="K158" i="12"/>
  <c r="K157" i="12"/>
  <c r="N157" i="12" s="1"/>
  <c r="O157" i="12" s="1"/>
  <c r="K156" i="12"/>
  <c r="N156" i="12" s="1"/>
  <c r="O156" i="12" s="1"/>
  <c r="K155" i="12"/>
  <c r="N155" i="12" s="1"/>
  <c r="O155" i="12" s="1"/>
  <c r="K154" i="12"/>
  <c r="N154" i="12" s="1"/>
  <c r="O154" i="12" s="1"/>
  <c r="K153" i="12"/>
  <c r="N153" i="12" s="1"/>
  <c r="O153" i="12" s="1"/>
  <c r="K152" i="12"/>
  <c r="N152" i="12" s="1"/>
  <c r="O152" i="12" s="1"/>
  <c r="K151" i="12"/>
  <c r="N151" i="12" s="1"/>
  <c r="O151" i="12" s="1"/>
  <c r="N150" i="12"/>
  <c r="O150" i="12" s="1"/>
  <c r="K150" i="12"/>
  <c r="K149" i="12"/>
  <c r="N149" i="12" s="1"/>
  <c r="O149" i="12" s="1"/>
  <c r="K148" i="12"/>
  <c r="N148" i="12" s="1"/>
  <c r="O148" i="12" s="1"/>
  <c r="K147" i="12"/>
  <c r="N147" i="12" s="1"/>
  <c r="O147" i="12" s="1"/>
  <c r="K146" i="12"/>
  <c r="N146" i="12" s="1"/>
  <c r="O146" i="12" s="1"/>
  <c r="K145" i="12"/>
  <c r="N145" i="12" s="1"/>
  <c r="O145" i="12" s="1"/>
  <c r="K144" i="12"/>
  <c r="N144" i="12" s="1"/>
  <c r="O144" i="12" s="1"/>
  <c r="K143" i="12"/>
  <c r="N143" i="12" s="1"/>
  <c r="O143" i="12" s="1"/>
  <c r="N142" i="12"/>
  <c r="O142" i="12" s="1"/>
  <c r="K142" i="12"/>
  <c r="K141" i="12"/>
  <c r="N141" i="12" s="1"/>
  <c r="O141" i="12" s="1"/>
  <c r="K140" i="12"/>
  <c r="N140" i="12" s="1"/>
  <c r="O140" i="12" s="1"/>
  <c r="K139" i="12"/>
  <c r="N139" i="12" s="1"/>
  <c r="O139" i="12" s="1"/>
  <c r="K138" i="12"/>
  <c r="N138" i="12" s="1"/>
  <c r="O138" i="12" s="1"/>
  <c r="K137" i="12"/>
  <c r="N137" i="12" s="1"/>
  <c r="O137" i="12" s="1"/>
  <c r="K136" i="12"/>
  <c r="N136" i="12" s="1"/>
  <c r="O136" i="12" s="1"/>
  <c r="K135" i="12"/>
  <c r="N135" i="12" s="1"/>
  <c r="O135" i="12" s="1"/>
  <c r="K134" i="12"/>
  <c r="N134" i="12" s="1"/>
  <c r="O134" i="12" s="1"/>
  <c r="N133" i="12"/>
  <c r="O133" i="12" s="1"/>
  <c r="K133" i="12"/>
  <c r="K132" i="12"/>
  <c r="N132" i="12" s="1"/>
  <c r="O132" i="12" s="1"/>
  <c r="K131" i="12"/>
  <c r="N131" i="12" s="1"/>
  <c r="O131" i="12" s="1"/>
  <c r="K130" i="12"/>
  <c r="N130" i="12" s="1"/>
  <c r="O130" i="12" s="1"/>
  <c r="N129" i="12"/>
  <c r="O129" i="12" s="1"/>
  <c r="K129" i="12"/>
  <c r="K128" i="12"/>
  <c r="N128" i="12" s="1"/>
  <c r="O128" i="12" s="1"/>
  <c r="K127" i="12"/>
  <c r="N127" i="12" s="1"/>
  <c r="O127" i="12" s="1"/>
  <c r="K126" i="12"/>
  <c r="N126" i="12" s="1"/>
  <c r="O126" i="12" s="1"/>
  <c r="N125" i="12"/>
  <c r="O125" i="12" s="1"/>
  <c r="K125" i="12"/>
  <c r="K124" i="12"/>
  <c r="N124" i="12" s="1"/>
  <c r="O124" i="12" s="1"/>
  <c r="K123" i="12"/>
  <c r="N123" i="12" s="1"/>
  <c r="O123" i="12" s="1"/>
  <c r="K122" i="12"/>
  <c r="N122" i="12" s="1"/>
  <c r="O122" i="12" s="1"/>
  <c r="N121" i="12"/>
  <c r="O121" i="12" s="1"/>
  <c r="K121" i="12"/>
  <c r="K120" i="12"/>
  <c r="N120" i="12" s="1"/>
  <c r="O120" i="12" s="1"/>
  <c r="K119" i="12"/>
  <c r="N119" i="12" s="1"/>
  <c r="O119" i="12" s="1"/>
  <c r="K118" i="12"/>
  <c r="N118" i="12" s="1"/>
  <c r="O118" i="12" s="1"/>
  <c r="N117" i="12"/>
  <c r="O117" i="12" s="1"/>
  <c r="K117" i="12"/>
  <c r="K116" i="12"/>
  <c r="N116" i="12" s="1"/>
  <c r="O116" i="12" s="1"/>
  <c r="K115" i="12"/>
  <c r="N115" i="12" s="1"/>
  <c r="O115" i="12" s="1"/>
  <c r="K114" i="12"/>
  <c r="N114" i="12" s="1"/>
  <c r="O114" i="12" s="1"/>
  <c r="N113" i="12"/>
  <c r="O113" i="12" s="1"/>
  <c r="K113" i="12"/>
  <c r="K112" i="12"/>
  <c r="N112" i="12" s="1"/>
  <c r="O112" i="12" s="1"/>
  <c r="K111" i="12"/>
  <c r="N111" i="12" s="1"/>
  <c r="O111" i="12" s="1"/>
  <c r="K110" i="12"/>
  <c r="N110" i="12" s="1"/>
  <c r="O110" i="12" s="1"/>
  <c r="N109" i="12"/>
  <c r="O109" i="12" s="1"/>
  <c r="K109" i="12"/>
  <c r="K108" i="12"/>
  <c r="N108" i="12" s="1"/>
  <c r="O108" i="12" s="1"/>
  <c r="K107" i="12"/>
  <c r="N107" i="12" s="1"/>
  <c r="O107" i="12" s="1"/>
  <c r="K106" i="12"/>
  <c r="N106" i="12" s="1"/>
  <c r="O106" i="12" s="1"/>
  <c r="N105" i="12"/>
  <c r="O105" i="12" s="1"/>
  <c r="K105" i="12"/>
  <c r="K104" i="12"/>
  <c r="N104" i="12" s="1"/>
  <c r="O104" i="12" s="1"/>
  <c r="K103" i="12"/>
  <c r="N103" i="12" s="1"/>
  <c r="O103" i="12" s="1"/>
  <c r="K102" i="12"/>
  <c r="N102" i="12" s="1"/>
  <c r="O102" i="12" s="1"/>
  <c r="N101" i="12"/>
  <c r="O101" i="12" s="1"/>
  <c r="K101" i="12"/>
  <c r="K100" i="12"/>
  <c r="N100" i="12" s="1"/>
  <c r="O100" i="12" s="1"/>
  <c r="K99" i="12"/>
  <c r="N99" i="12" s="1"/>
  <c r="O99" i="12" s="1"/>
  <c r="K98" i="12"/>
  <c r="N98" i="12" s="1"/>
  <c r="O98" i="12" s="1"/>
  <c r="N97" i="12"/>
  <c r="O97" i="12" s="1"/>
  <c r="K97" i="12"/>
  <c r="K96" i="12"/>
  <c r="N96" i="12" s="1"/>
  <c r="O96" i="12" s="1"/>
  <c r="K95" i="12"/>
  <c r="N95" i="12" s="1"/>
  <c r="O95" i="12" s="1"/>
  <c r="K94" i="12"/>
  <c r="N94" i="12" s="1"/>
  <c r="O94" i="12" s="1"/>
  <c r="N93" i="12"/>
  <c r="O93" i="12" s="1"/>
  <c r="K93" i="12"/>
  <c r="K92" i="12"/>
  <c r="N92" i="12" s="1"/>
  <c r="O92" i="12" s="1"/>
  <c r="K91" i="12"/>
  <c r="N91" i="12" s="1"/>
  <c r="O91" i="12" s="1"/>
  <c r="K90" i="12"/>
  <c r="N90" i="12" s="1"/>
  <c r="O90" i="12" s="1"/>
  <c r="N89" i="12"/>
  <c r="O89" i="12" s="1"/>
  <c r="K89" i="12"/>
  <c r="K88" i="12"/>
  <c r="N88" i="12" s="1"/>
  <c r="O88" i="12" s="1"/>
  <c r="K87" i="12"/>
  <c r="N87" i="12" s="1"/>
  <c r="O87" i="12" s="1"/>
  <c r="K86" i="12"/>
  <c r="N86" i="12" s="1"/>
  <c r="O86" i="12" s="1"/>
  <c r="N85" i="12"/>
  <c r="O85" i="12" s="1"/>
  <c r="K85" i="12"/>
  <c r="K84" i="12"/>
  <c r="N84" i="12" s="1"/>
  <c r="O84" i="12" s="1"/>
  <c r="K83" i="12"/>
  <c r="N83" i="12" s="1"/>
  <c r="O83" i="12" s="1"/>
  <c r="K82" i="12"/>
  <c r="N82" i="12" s="1"/>
  <c r="O82" i="12" s="1"/>
  <c r="N81" i="12"/>
  <c r="O81" i="12" s="1"/>
  <c r="K81" i="12"/>
  <c r="K80" i="12"/>
  <c r="N80" i="12" s="1"/>
  <c r="O80" i="12" s="1"/>
  <c r="K79" i="12"/>
  <c r="N79" i="12" s="1"/>
  <c r="O79" i="12" s="1"/>
  <c r="K78" i="12"/>
  <c r="N78" i="12" s="1"/>
  <c r="O78" i="12" s="1"/>
  <c r="N77" i="12"/>
  <c r="O77" i="12" s="1"/>
  <c r="K77" i="12"/>
  <c r="K76" i="12"/>
  <c r="N76" i="12" s="1"/>
  <c r="O76" i="12" s="1"/>
  <c r="K75" i="12"/>
  <c r="N75" i="12" s="1"/>
  <c r="O75" i="12" s="1"/>
  <c r="K74" i="12"/>
  <c r="N74" i="12" s="1"/>
  <c r="O74" i="12" s="1"/>
  <c r="N73" i="12"/>
  <c r="O73" i="12" s="1"/>
  <c r="K73" i="12"/>
  <c r="K72" i="12"/>
  <c r="N72" i="12" s="1"/>
  <c r="O72" i="12" s="1"/>
  <c r="K71" i="12"/>
  <c r="N71" i="12" s="1"/>
  <c r="O71" i="12" s="1"/>
  <c r="K70" i="12"/>
  <c r="N70" i="12" s="1"/>
  <c r="O70" i="12" s="1"/>
  <c r="N69" i="12"/>
  <c r="O69" i="12" s="1"/>
  <c r="K69" i="12"/>
  <c r="K68" i="12"/>
  <c r="N68" i="12" s="1"/>
  <c r="O68" i="12" s="1"/>
  <c r="K67" i="12"/>
  <c r="N67" i="12" s="1"/>
  <c r="O67" i="12" s="1"/>
  <c r="K66" i="12"/>
  <c r="N66" i="12" s="1"/>
  <c r="O66" i="12" s="1"/>
  <c r="N65" i="12"/>
  <c r="O65" i="12" s="1"/>
  <c r="K65" i="12"/>
  <c r="K64" i="12"/>
  <c r="N64" i="12" s="1"/>
  <c r="O64" i="12" s="1"/>
  <c r="K63" i="12"/>
  <c r="N63" i="12" s="1"/>
  <c r="O63" i="12" s="1"/>
  <c r="K62" i="12"/>
  <c r="N62" i="12" s="1"/>
  <c r="O62" i="12" s="1"/>
  <c r="N61" i="12"/>
  <c r="O61" i="12" s="1"/>
  <c r="K61" i="12"/>
  <c r="K60" i="12"/>
  <c r="N60" i="12" s="1"/>
  <c r="O60" i="12" s="1"/>
  <c r="K59" i="12"/>
  <c r="N59" i="12" s="1"/>
  <c r="O59" i="12" s="1"/>
  <c r="K58" i="12"/>
  <c r="N58" i="12" s="1"/>
  <c r="O58" i="12" s="1"/>
  <c r="N57" i="12"/>
  <c r="O57" i="12" s="1"/>
  <c r="K57" i="12"/>
  <c r="K56" i="12"/>
  <c r="N56" i="12" s="1"/>
  <c r="O56" i="12" s="1"/>
  <c r="K55" i="12"/>
  <c r="N55" i="12" s="1"/>
  <c r="O55" i="12" s="1"/>
  <c r="K54" i="12"/>
  <c r="N54" i="12" s="1"/>
  <c r="O54" i="12" s="1"/>
  <c r="N53" i="12"/>
  <c r="O53" i="12" s="1"/>
  <c r="K53" i="12"/>
  <c r="K52" i="12"/>
  <c r="N52" i="12" s="1"/>
  <c r="O52" i="12" s="1"/>
  <c r="K51" i="12"/>
  <c r="N51" i="12" s="1"/>
  <c r="O51" i="12" s="1"/>
  <c r="K50" i="12"/>
  <c r="N50" i="12" s="1"/>
  <c r="O50" i="12" s="1"/>
  <c r="N49" i="12"/>
  <c r="O49" i="12" s="1"/>
  <c r="K49" i="12"/>
  <c r="K48" i="12"/>
  <c r="N48" i="12" s="1"/>
  <c r="O48" i="12" s="1"/>
  <c r="K47" i="12"/>
  <c r="N47" i="12" s="1"/>
  <c r="O47" i="12" s="1"/>
  <c r="K46" i="12"/>
  <c r="N46" i="12" s="1"/>
  <c r="O46" i="12" s="1"/>
  <c r="N45" i="12"/>
  <c r="O45" i="12" s="1"/>
  <c r="K45" i="12"/>
  <c r="K44" i="12"/>
  <c r="N44" i="12" s="1"/>
  <c r="O44" i="12" s="1"/>
  <c r="K43" i="12"/>
  <c r="N43" i="12" s="1"/>
  <c r="O43" i="12" s="1"/>
  <c r="K42" i="12"/>
  <c r="N42" i="12" s="1"/>
  <c r="O42" i="12" s="1"/>
  <c r="N41" i="12"/>
  <c r="O41" i="12" s="1"/>
  <c r="K41" i="12"/>
  <c r="K40" i="12"/>
  <c r="N40" i="12" s="1"/>
  <c r="O40" i="12" s="1"/>
  <c r="K39" i="12"/>
  <c r="N39" i="12" s="1"/>
  <c r="O39" i="12" s="1"/>
  <c r="K38" i="12"/>
  <c r="N38" i="12" s="1"/>
  <c r="O38" i="12" s="1"/>
  <c r="N37" i="12"/>
  <c r="O37" i="12" s="1"/>
  <c r="K37" i="12"/>
  <c r="K36" i="12"/>
  <c r="N36" i="12" s="1"/>
  <c r="O36" i="12" s="1"/>
  <c r="K35" i="12"/>
  <c r="N35" i="12" s="1"/>
  <c r="O35" i="12" s="1"/>
  <c r="K34" i="12"/>
  <c r="N34" i="12" s="1"/>
  <c r="O34" i="12" s="1"/>
  <c r="N33" i="12"/>
  <c r="O33" i="12" s="1"/>
  <c r="K33" i="12"/>
  <c r="K32" i="12"/>
  <c r="N32" i="12" s="1"/>
  <c r="O32" i="12" s="1"/>
  <c r="K31" i="12"/>
  <c r="N31" i="12" s="1"/>
  <c r="O31" i="12" s="1"/>
  <c r="K30" i="12"/>
  <c r="N30" i="12" s="1"/>
  <c r="O30" i="12" s="1"/>
  <c r="N29" i="12"/>
  <c r="O29" i="12" s="1"/>
  <c r="K29" i="12"/>
  <c r="K28" i="12"/>
  <c r="N28" i="12" s="1"/>
  <c r="O28" i="12" s="1"/>
  <c r="K27" i="12"/>
  <c r="N27" i="12" s="1"/>
  <c r="O27" i="12" s="1"/>
  <c r="K26" i="12"/>
  <c r="N26" i="12" s="1"/>
  <c r="O26" i="12" s="1"/>
  <c r="N25" i="12"/>
  <c r="O25" i="12" s="1"/>
  <c r="K25" i="12"/>
  <c r="K24" i="12"/>
  <c r="N24" i="12" s="1"/>
  <c r="O24" i="12" s="1"/>
  <c r="K23" i="12"/>
  <c r="N23" i="12" s="1"/>
  <c r="O23" i="12" s="1"/>
  <c r="K22" i="12"/>
  <c r="N22" i="12" s="1"/>
  <c r="O22" i="12" s="1"/>
  <c r="N21" i="12"/>
  <c r="O21" i="12" s="1"/>
  <c r="K21" i="12"/>
  <c r="K20" i="12"/>
  <c r="N20" i="12" s="1"/>
  <c r="O20" i="12" s="1"/>
  <c r="K19" i="12"/>
  <c r="N19" i="12" s="1"/>
  <c r="O19" i="12" s="1"/>
  <c r="K18" i="12"/>
  <c r="N18" i="12" s="1"/>
  <c r="O18" i="12" s="1"/>
  <c r="N17" i="12"/>
  <c r="O17" i="12" s="1"/>
  <c r="K17" i="12"/>
  <c r="K16" i="12"/>
  <c r="N16" i="12" s="1"/>
  <c r="O16" i="12" s="1"/>
  <c r="K15" i="12"/>
  <c r="N15" i="12" s="1"/>
  <c r="O15" i="12" s="1"/>
  <c r="K14" i="12"/>
  <c r="N14" i="12" s="1"/>
  <c r="O14" i="12" s="1"/>
  <c r="N13" i="12"/>
  <c r="O13" i="12" s="1"/>
  <c r="K13" i="12"/>
  <c r="K12" i="12"/>
  <c r="N12" i="12" s="1"/>
  <c r="O12" i="12" s="1"/>
  <c r="K11" i="12"/>
  <c r="N11" i="12" s="1"/>
  <c r="O11" i="12" s="1"/>
  <c r="K10" i="12"/>
  <c r="N10" i="12" s="1"/>
  <c r="O10" i="12" s="1"/>
  <c r="N9" i="12"/>
  <c r="O9" i="12" s="1"/>
  <c r="K9" i="12"/>
  <c r="K8" i="12"/>
  <c r="N8" i="12" s="1"/>
  <c r="O8" i="12" s="1"/>
  <c r="K7" i="12"/>
  <c r="N7" i="12" s="1"/>
  <c r="O7" i="12" s="1"/>
  <c r="K6" i="12"/>
  <c r="N6" i="12" s="1"/>
  <c r="O6" i="12" s="1"/>
  <c r="N5" i="12"/>
  <c r="O5" i="12" s="1"/>
  <c r="K5" i="12"/>
  <c r="K877" i="13"/>
  <c r="K876" i="13"/>
  <c r="K875" i="13"/>
  <c r="K874" i="13"/>
  <c r="K873" i="13"/>
  <c r="K872" i="13"/>
  <c r="K871" i="13"/>
  <c r="K870" i="13"/>
  <c r="K869" i="13"/>
  <c r="K868" i="13"/>
  <c r="K867" i="13"/>
  <c r="K866" i="13"/>
  <c r="K865" i="13"/>
  <c r="K864" i="13"/>
  <c r="K863" i="13"/>
  <c r="K862" i="13"/>
  <c r="K861" i="13"/>
  <c r="K860" i="13"/>
  <c r="K859" i="13"/>
  <c r="K858" i="13"/>
  <c r="K857" i="13"/>
  <c r="K856" i="13"/>
  <c r="K855" i="13"/>
  <c r="K854" i="13"/>
  <c r="K853" i="13"/>
  <c r="K852" i="13"/>
  <c r="K851" i="13"/>
  <c r="K850" i="13"/>
  <c r="K849" i="13"/>
  <c r="K848" i="13"/>
  <c r="K847" i="13"/>
  <c r="K846" i="13"/>
  <c r="K845" i="13"/>
  <c r="K844" i="13"/>
  <c r="K843" i="13"/>
  <c r="K842" i="13"/>
  <c r="K841" i="13"/>
  <c r="K840" i="13"/>
  <c r="K839" i="13"/>
  <c r="K838" i="13"/>
  <c r="K837" i="13"/>
  <c r="K836" i="13"/>
  <c r="K835" i="13"/>
  <c r="K834" i="13"/>
  <c r="K833" i="13"/>
  <c r="K832" i="13"/>
  <c r="K831" i="13"/>
  <c r="K830" i="13"/>
  <c r="K829" i="13"/>
  <c r="K828" i="13"/>
  <c r="K827" i="13"/>
  <c r="K826" i="13"/>
  <c r="K825" i="13"/>
  <c r="K824" i="13"/>
  <c r="K823" i="13"/>
  <c r="K822" i="13"/>
  <c r="K821" i="13"/>
  <c r="K820" i="13"/>
  <c r="K819" i="13"/>
  <c r="K818" i="13"/>
  <c r="K817" i="13"/>
  <c r="K816" i="13"/>
  <c r="K815" i="13"/>
  <c r="K814" i="13"/>
  <c r="K813" i="13"/>
  <c r="K812" i="13"/>
  <c r="K811" i="13"/>
  <c r="K810" i="13"/>
  <c r="K809" i="13"/>
  <c r="K808" i="13"/>
  <c r="K807" i="13"/>
  <c r="K806" i="13"/>
  <c r="K805" i="13"/>
  <c r="K804" i="13"/>
  <c r="K803" i="13"/>
  <c r="K802" i="13"/>
  <c r="K801" i="13"/>
  <c r="K800" i="13"/>
  <c r="K799" i="13"/>
  <c r="K798" i="13"/>
  <c r="K797" i="13"/>
  <c r="K796" i="13"/>
  <c r="K795" i="13"/>
  <c r="K794" i="13"/>
  <c r="K793" i="13"/>
  <c r="K792" i="13"/>
  <c r="K791" i="13"/>
  <c r="K790" i="13"/>
  <c r="K789" i="13"/>
  <c r="K788" i="13"/>
  <c r="K787" i="13"/>
  <c r="K786" i="13"/>
  <c r="K785" i="13"/>
  <c r="K784" i="13"/>
  <c r="K783" i="13"/>
  <c r="K782" i="13"/>
  <c r="K781" i="13"/>
  <c r="K780" i="13"/>
  <c r="K779" i="13"/>
  <c r="K778" i="13"/>
  <c r="K777" i="13"/>
  <c r="K776" i="13"/>
  <c r="K775" i="13"/>
  <c r="K774" i="13"/>
  <c r="K773" i="13"/>
  <c r="K772" i="13"/>
  <c r="K771" i="13"/>
  <c r="K770" i="13"/>
  <c r="K769" i="13"/>
  <c r="K768" i="13"/>
  <c r="K767" i="13"/>
  <c r="K766" i="13"/>
  <c r="K765" i="13"/>
  <c r="K764" i="13"/>
  <c r="K763" i="13"/>
  <c r="K762" i="13"/>
  <c r="K761" i="13"/>
  <c r="K760" i="13"/>
  <c r="K759" i="13"/>
  <c r="K758" i="13"/>
  <c r="K757" i="13"/>
  <c r="K756" i="13"/>
  <c r="K755" i="13"/>
  <c r="K754" i="13"/>
  <c r="K753" i="13"/>
  <c r="K752" i="13"/>
  <c r="K751" i="13"/>
  <c r="K750" i="13"/>
  <c r="K749" i="13"/>
  <c r="K748" i="13"/>
  <c r="K747" i="13"/>
  <c r="K746" i="13"/>
  <c r="K745" i="13"/>
  <c r="K744" i="13"/>
  <c r="K743" i="13"/>
  <c r="K742" i="13"/>
  <c r="K741" i="13"/>
  <c r="K740" i="13"/>
  <c r="K739" i="13"/>
  <c r="K738" i="13"/>
  <c r="K737" i="13"/>
  <c r="K736" i="13"/>
  <c r="K735" i="13"/>
  <c r="K734" i="13"/>
  <c r="K733" i="13"/>
  <c r="K732" i="13"/>
  <c r="K731" i="13"/>
  <c r="K730" i="13"/>
  <c r="K729" i="13"/>
  <c r="K728" i="13"/>
  <c r="K727" i="13"/>
  <c r="K726" i="13"/>
  <c r="K725" i="13"/>
  <c r="K724" i="13"/>
  <c r="K723" i="13"/>
  <c r="K722" i="13"/>
  <c r="K721" i="13"/>
  <c r="K720" i="13"/>
  <c r="K719" i="13"/>
  <c r="K718" i="13"/>
  <c r="K717" i="13"/>
  <c r="K716" i="13"/>
  <c r="K715" i="13"/>
  <c r="K714" i="13"/>
  <c r="K713" i="13"/>
  <c r="K712" i="13"/>
  <c r="K711" i="13"/>
  <c r="K710" i="13"/>
  <c r="K709" i="13"/>
  <c r="K708" i="13"/>
  <c r="K707" i="13"/>
  <c r="K706" i="13"/>
  <c r="K705" i="13"/>
  <c r="K704" i="13"/>
  <c r="K703" i="13"/>
  <c r="K702" i="13"/>
  <c r="K701" i="13"/>
  <c r="K700" i="13"/>
  <c r="K699" i="13"/>
  <c r="K698" i="13"/>
  <c r="K697" i="13"/>
  <c r="K696" i="13"/>
  <c r="K695" i="13"/>
  <c r="K694" i="13"/>
  <c r="K693" i="13"/>
  <c r="K692" i="13"/>
  <c r="K691" i="13"/>
  <c r="K690" i="13"/>
  <c r="K689" i="13"/>
  <c r="K688" i="13"/>
  <c r="K687" i="13"/>
  <c r="K686" i="13"/>
  <c r="K685" i="13"/>
  <c r="K684" i="13"/>
  <c r="K683" i="13"/>
  <c r="K682" i="13"/>
  <c r="K681" i="13"/>
  <c r="K680" i="13"/>
  <c r="K679" i="13"/>
  <c r="K678" i="13"/>
  <c r="K677" i="13"/>
  <c r="K676" i="13"/>
  <c r="K675" i="13"/>
  <c r="K674" i="13"/>
  <c r="K673" i="13"/>
  <c r="K672" i="13"/>
  <c r="K671" i="13"/>
  <c r="K670" i="13"/>
  <c r="K669" i="13"/>
  <c r="K668" i="13"/>
  <c r="K667" i="13"/>
  <c r="K666" i="13"/>
  <c r="K665" i="13"/>
  <c r="K664" i="13"/>
  <c r="K663" i="13"/>
  <c r="K662" i="13"/>
  <c r="K661" i="13"/>
  <c r="K660" i="13"/>
  <c r="K659" i="13"/>
  <c r="K658" i="13"/>
  <c r="K657" i="13"/>
  <c r="K656" i="13"/>
  <c r="K655" i="13"/>
  <c r="K654" i="13"/>
  <c r="K653" i="13"/>
  <c r="K652" i="13"/>
  <c r="K651" i="13"/>
  <c r="K650" i="13"/>
  <c r="K649" i="13"/>
  <c r="K648" i="13"/>
  <c r="K647" i="13"/>
  <c r="K646" i="13"/>
  <c r="K645" i="13"/>
  <c r="K644" i="13"/>
  <c r="K643" i="13"/>
  <c r="K642" i="13"/>
  <c r="K641" i="13"/>
  <c r="K640" i="13"/>
  <c r="K639" i="13"/>
  <c r="K638" i="13"/>
  <c r="K637" i="13"/>
  <c r="K636" i="13"/>
  <c r="K635" i="13"/>
  <c r="K634" i="13"/>
  <c r="K633" i="13"/>
  <c r="K632" i="13"/>
  <c r="K631" i="13"/>
  <c r="K630" i="13"/>
  <c r="K629" i="13"/>
  <c r="K628" i="13"/>
  <c r="K627" i="13"/>
  <c r="K626" i="13"/>
  <c r="K625" i="13"/>
  <c r="K624" i="13"/>
  <c r="K623" i="13"/>
  <c r="K622" i="13"/>
  <c r="K621" i="13"/>
  <c r="K620" i="13"/>
  <c r="K619" i="13"/>
  <c r="K618" i="13"/>
  <c r="K617" i="13"/>
  <c r="K616" i="13"/>
  <c r="K615" i="13"/>
  <c r="K614" i="13"/>
  <c r="K613" i="13"/>
  <c r="K612" i="13"/>
  <c r="K611" i="13"/>
  <c r="K610" i="13"/>
  <c r="K609" i="13"/>
  <c r="K608" i="13"/>
  <c r="K607" i="13"/>
  <c r="K606" i="13"/>
  <c r="K605" i="13"/>
  <c r="K604" i="13"/>
  <c r="K603" i="13"/>
  <c r="K602" i="13"/>
  <c r="K601" i="13"/>
  <c r="K600" i="13"/>
  <c r="K599" i="13"/>
  <c r="K598" i="13"/>
  <c r="K597" i="13"/>
  <c r="K596" i="13"/>
  <c r="K595" i="13"/>
  <c r="K594" i="13"/>
  <c r="K593" i="13"/>
  <c r="K592" i="13"/>
  <c r="K591" i="13"/>
  <c r="K590" i="13"/>
  <c r="K589" i="13"/>
  <c r="K588" i="13"/>
  <c r="K587" i="13"/>
  <c r="K586" i="13"/>
  <c r="K585" i="13"/>
  <c r="K584" i="13"/>
  <c r="K583" i="13"/>
  <c r="K582" i="13"/>
  <c r="K581" i="13"/>
  <c r="K580" i="13"/>
  <c r="K579" i="13"/>
  <c r="K578" i="13"/>
  <c r="K577" i="13"/>
  <c r="K576" i="13"/>
  <c r="K575" i="13"/>
  <c r="K574" i="13"/>
  <c r="K573" i="13"/>
  <c r="K572" i="13"/>
  <c r="K571" i="13"/>
  <c r="K570" i="13"/>
  <c r="K569" i="13"/>
  <c r="K568" i="13"/>
  <c r="K567" i="13"/>
  <c r="K566" i="13"/>
  <c r="K565" i="13"/>
  <c r="K564" i="13"/>
  <c r="K563" i="13"/>
  <c r="K562" i="13"/>
  <c r="K561" i="13"/>
  <c r="K560" i="13"/>
  <c r="K559" i="13"/>
  <c r="K558" i="13"/>
  <c r="K557" i="13"/>
  <c r="K556" i="13"/>
  <c r="K555" i="13"/>
  <c r="K554" i="13"/>
  <c r="K553" i="13"/>
  <c r="K552" i="13"/>
  <c r="K551" i="13"/>
  <c r="K550" i="13"/>
  <c r="K549" i="13"/>
  <c r="K548" i="13"/>
  <c r="K547" i="13"/>
  <c r="K546" i="13"/>
  <c r="K545" i="13"/>
  <c r="K544" i="13"/>
  <c r="K543" i="13"/>
  <c r="K542" i="13"/>
  <c r="K541" i="13"/>
  <c r="K540" i="13"/>
  <c r="K539" i="13"/>
  <c r="K538" i="13"/>
  <c r="K537" i="13"/>
  <c r="K536" i="13"/>
  <c r="K535" i="13"/>
  <c r="K534" i="13"/>
  <c r="K533" i="13"/>
  <c r="K532" i="13"/>
  <c r="K531" i="13"/>
  <c r="K530" i="13"/>
  <c r="K529" i="13"/>
  <c r="K528" i="13"/>
  <c r="K527" i="13"/>
  <c r="K526" i="13"/>
  <c r="K525" i="13"/>
  <c r="K524" i="13"/>
  <c r="K523" i="13"/>
  <c r="K522" i="13"/>
  <c r="K521" i="13"/>
  <c r="K520" i="13"/>
  <c r="K519" i="13"/>
  <c r="K518" i="13"/>
  <c r="K517" i="13"/>
  <c r="K516" i="13"/>
  <c r="K515" i="13"/>
  <c r="K514" i="13"/>
  <c r="K513" i="13"/>
  <c r="K512" i="13"/>
  <c r="K511" i="13"/>
  <c r="K510" i="13"/>
  <c r="K509" i="13"/>
  <c r="K508" i="13"/>
  <c r="K507" i="13"/>
  <c r="K506" i="13"/>
  <c r="K505" i="13"/>
  <c r="K504" i="13"/>
  <c r="K503" i="13"/>
  <c r="K502" i="13"/>
  <c r="K501" i="13"/>
  <c r="K500" i="13"/>
  <c r="K499" i="13"/>
  <c r="K498" i="13"/>
  <c r="K497" i="13"/>
  <c r="K496" i="13"/>
  <c r="K495" i="13"/>
  <c r="K494" i="13"/>
  <c r="K493" i="13"/>
  <c r="K492" i="13"/>
  <c r="K491" i="13"/>
  <c r="K490" i="13"/>
  <c r="K489" i="13"/>
  <c r="K488" i="13"/>
  <c r="K487" i="13"/>
  <c r="K486" i="13"/>
  <c r="K485" i="13"/>
  <c r="K484" i="13"/>
  <c r="K483" i="13"/>
  <c r="K482" i="13"/>
  <c r="K481" i="13"/>
  <c r="K480" i="13"/>
  <c r="K479" i="13"/>
  <c r="K478" i="13"/>
  <c r="K477" i="13"/>
  <c r="K476" i="13"/>
  <c r="K475" i="13"/>
  <c r="K474" i="13"/>
  <c r="K473" i="13"/>
  <c r="K472" i="13"/>
  <c r="K471" i="13"/>
  <c r="K470" i="13"/>
  <c r="K469" i="13"/>
  <c r="K468" i="13"/>
  <c r="K467" i="13"/>
  <c r="K466" i="13"/>
  <c r="K465" i="13"/>
  <c r="K464" i="13"/>
  <c r="K463" i="13"/>
  <c r="K462" i="13"/>
  <c r="K461" i="13"/>
  <c r="K460" i="13"/>
  <c r="K459" i="13"/>
  <c r="K458" i="13"/>
  <c r="K457" i="13"/>
  <c r="K456" i="13"/>
  <c r="K455" i="13"/>
  <c r="K454" i="13"/>
  <c r="K453" i="13"/>
  <c r="K452" i="13"/>
  <c r="K451" i="13"/>
  <c r="K450" i="13"/>
  <c r="K449" i="13"/>
  <c r="K448" i="13"/>
  <c r="K447" i="13"/>
  <c r="K446" i="13"/>
  <c r="K445" i="13"/>
  <c r="K444" i="13"/>
  <c r="K443" i="13"/>
  <c r="K442" i="13"/>
  <c r="K441" i="13"/>
  <c r="K440" i="13"/>
  <c r="K439" i="13"/>
  <c r="K438" i="13"/>
  <c r="K437" i="13"/>
  <c r="K436" i="13"/>
  <c r="K435" i="13"/>
  <c r="O434" i="13"/>
  <c r="K434" i="13"/>
  <c r="O433" i="13"/>
  <c r="K433" i="13"/>
  <c r="O432" i="13"/>
  <c r="K432" i="13"/>
  <c r="O431" i="13"/>
  <c r="K431" i="13"/>
  <c r="O430" i="13"/>
  <c r="K430" i="13"/>
  <c r="O429" i="13"/>
  <c r="K429" i="13"/>
  <c r="O428" i="13"/>
  <c r="K428" i="13"/>
  <c r="O427" i="13"/>
  <c r="K427" i="13"/>
  <c r="O426" i="13"/>
  <c r="K426" i="13"/>
  <c r="O425" i="13"/>
  <c r="K425" i="13"/>
  <c r="O424" i="13"/>
  <c r="K424" i="13"/>
  <c r="O423" i="13"/>
  <c r="K423" i="13"/>
  <c r="O422" i="13"/>
  <c r="K422" i="13"/>
  <c r="O421" i="13"/>
  <c r="K421" i="13"/>
  <c r="O420" i="13"/>
  <c r="K420" i="13"/>
  <c r="O419" i="13"/>
  <c r="K419" i="13"/>
  <c r="O418" i="13"/>
  <c r="K418" i="13"/>
  <c r="O417" i="13"/>
  <c r="K417" i="13"/>
  <c r="K416" i="13"/>
  <c r="N416" i="13" s="1"/>
  <c r="O416" i="13" s="1"/>
  <c r="K415" i="13"/>
  <c r="N415" i="13" s="1"/>
  <c r="O415" i="13" s="1"/>
  <c r="K414" i="13"/>
  <c r="N414" i="13" s="1"/>
  <c r="O414" i="13" s="1"/>
  <c r="N413" i="13"/>
  <c r="O413" i="13" s="1"/>
  <c r="K413" i="13"/>
  <c r="K412" i="13"/>
  <c r="N412" i="13" s="1"/>
  <c r="O412" i="13" s="1"/>
  <c r="K411" i="13"/>
  <c r="N411" i="13" s="1"/>
  <c r="O411" i="13" s="1"/>
  <c r="K410" i="13"/>
  <c r="N410" i="13" s="1"/>
  <c r="O410" i="13" s="1"/>
  <c r="K409" i="13"/>
  <c r="N409" i="13" s="1"/>
  <c r="O409" i="13" s="1"/>
  <c r="N408" i="13"/>
  <c r="O408" i="13" s="1"/>
  <c r="K408" i="13"/>
  <c r="K407" i="13"/>
  <c r="N407" i="13" s="1"/>
  <c r="O407" i="13" s="1"/>
  <c r="O406" i="13"/>
  <c r="K406" i="13"/>
  <c r="N406" i="13" s="1"/>
  <c r="K405" i="13"/>
  <c r="N405" i="13" s="1"/>
  <c r="O405" i="13" s="1"/>
  <c r="K404" i="13"/>
  <c r="N404" i="13" s="1"/>
  <c r="O404" i="13" s="1"/>
  <c r="N403" i="13"/>
  <c r="O403" i="13" s="1"/>
  <c r="K403" i="13"/>
  <c r="K402" i="13"/>
  <c r="N402" i="13" s="1"/>
  <c r="O402" i="13" s="1"/>
  <c r="O401" i="13"/>
  <c r="N401" i="13"/>
  <c r="K401" i="13"/>
  <c r="N400" i="13"/>
  <c r="O400" i="13" s="1"/>
  <c r="K400" i="13"/>
  <c r="K399" i="13"/>
  <c r="N399" i="13" s="1"/>
  <c r="O399" i="13" s="1"/>
  <c r="K398" i="13"/>
  <c r="N398" i="13" s="1"/>
  <c r="O398" i="13" s="1"/>
  <c r="N397" i="13"/>
  <c r="O397" i="13" s="1"/>
  <c r="K397" i="13"/>
  <c r="K396" i="13"/>
  <c r="N396" i="13" s="1"/>
  <c r="O396" i="13" s="1"/>
  <c r="N395" i="13"/>
  <c r="O395" i="13" s="1"/>
  <c r="K395" i="13"/>
  <c r="K394" i="13"/>
  <c r="N394" i="13" s="1"/>
  <c r="O394" i="13" s="1"/>
  <c r="N393" i="13"/>
  <c r="O393" i="13" s="1"/>
  <c r="K393" i="13"/>
  <c r="K392" i="13"/>
  <c r="N392" i="13" s="1"/>
  <c r="O392" i="13" s="1"/>
  <c r="K391" i="13"/>
  <c r="N391" i="13" s="1"/>
  <c r="O391" i="13" s="1"/>
  <c r="K390" i="13"/>
  <c r="N390" i="13" s="1"/>
  <c r="O390" i="13" s="1"/>
  <c r="N389" i="13"/>
  <c r="O389" i="13" s="1"/>
  <c r="K389" i="13"/>
  <c r="K388" i="13"/>
  <c r="N388" i="13" s="1"/>
  <c r="O388" i="13" s="1"/>
  <c r="K387" i="13"/>
  <c r="N387" i="13" s="1"/>
  <c r="O387" i="13" s="1"/>
  <c r="K386" i="13"/>
  <c r="N386" i="13" s="1"/>
  <c r="O386" i="13" s="1"/>
  <c r="K385" i="13"/>
  <c r="N385" i="13" s="1"/>
  <c r="O385" i="13" s="1"/>
  <c r="N384" i="13"/>
  <c r="O384" i="13" s="1"/>
  <c r="K384" i="13"/>
  <c r="K383" i="13"/>
  <c r="N383" i="13" s="1"/>
  <c r="O383" i="13" s="1"/>
  <c r="O382" i="13"/>
  <c r="K382" i="13"/>
  <c r="N382" i="13" s="1"/>
  <c r="K381" i="13"/>
  <c r="N381" i="13" s="1"/>
  <c r="O381" i="13" s="1"/>
  <c r="K380" i="13"/>
  <c r="N380" i="13" s="1"/>
  <c r="O380" i="13" s="1"/>
  <c r="N379" i="13"/>
  <c r="O379" i="13" s="1"/>
  <c r="K379" i="13"/>
  <c r="K378" i="13"/>
  <c r="N378" i="13" s="1"/>
  <c r="O378" i="13" s="1"/>
  <c r="O377" i="13"/>
  <c r="N377" i="13"/>
  <c r="K377" i="13"/>
  <c r="K376" i="13"/>
  <c r="N376" i="13" s="1"/>
  <c r="O376" i="13" s="1"/>
  <c r="K375" i="13"/>
  <c r="N375" i="13" s="1"/>
  <c r="O375" i="13" s="1"/>
  <c r="K374" i="13"/>
  <c r="N374" i="13" s="1"/>
  <c r="O374" i="13" s="1"/>
  <c r="K373" i="13"/>
  <c r="N373" i="13" s="1"/>
  <c r="O373" i="13" s="1"/>
  <c r="K372" i="13"/>
  <c r="N372" i="13" s="1"/>
  <c r="O372" i="13" s="1"/>
  <c r="N371" i="13"/>
  <c r="O371" i="13" s="1"/>
  <c r="K371" i="13"/>
  <c r="K370" i="13"/>
  <c r="N370" i="13" s="1"/>
  <c r="O370" i="13" s="1"/>
  <c r="N369" i="13"/>
  <c r="O369" i="13" s="1"/>
  <c r="K369" i="13"/>
  <c r="K368" i="13"/>
  <c r="N368" i="13" s="1"/>
  <c r="O368" i="13" s="1"/>
  <c r="K367" i="13"/>
  <c r="N367" i="13" s="1"/>
  <c r="O367" i="13" s="1"/>
  <c r="K366" i="13"/>
  <c r="N366" i="13" s="1"/>
  <c r="O366" i="13" s="1"/>
  <c r="N365" i="13"/>
  <c r="O365" i="13" s="1"/>
  <c r="K365" i="13"/>
  <c r="K364" i="13"/>
  <c r="N364" i="13" s="1"/>
  <c r="O364" i="13" s="1"/>
  <c r="N363" i="13"/>
  <c r="O363" i="13" s="1"/>
  <c r="K363" i="13"/>
  <c r="K362" i="13"/>
  <c r="N362" i="13" s="1"/>
  <c r="O362" i="13" s="1"/>
  <c r="K361" i="13"/>
  <c r="N361" i="13" s="1"/>
  <c r="O361" i="13" s="1"/>
  <c r="K360" i="13"/>
  <c r="N360" i="13" s="1"/>
  <c r="O360" i="13" s="1"/>
  <c r="K359" i="13"/>
  <c r="N359" i="13" s="1"/>
  <c r="O359" i="13" s="1"/>
  <c r="K358" i="13"/>
  <c r="N358" i="13" s="1"/>
  <c r="O358" i="13" s="1"/>
  <c r="N357" i="13"/>
  <c r="O357" i="13" s="1"/>
  <c r="K357" i="13"/>
  <c r="K356" i="13"/>
  <c r="N356" i="13" s="1"/>
  <c r="O356" i="13" s="1"/>
  <c r="K355" i="13"/>
  <c r="N355" i="13" s="1"/>
  <c r="O355" i="13" s="1"/>
  <c r="K354" i="13"/>
  <c r="N354" i="13" s="1"/>
  <c r="O354" i="13" s="1"/>
  <c r="K353" i="13"/>
  <c r="N353" i="13" s="1"/>
  <c r="O353" i="13" s="1"/>
  <c r="K352" i="13"/>
  <c r="N352" i="13" s="1"/>
  <c r="O352" i="13" s="1"/>
  <c r="K351" i="13"/>
  <c r="N351" i="13" s="1"/>
  <c r="O351" i="13" s="1"/>
  <c r="K350" i="13"/>
  <c r="N350" i="13" s="1"/>
  <c r="O350" i="13" s="1"/>
  <c r="K349" i="13"/>
  <c r="N349" i="13" s="1"/>
  <c r="O349" i="13" s="1"/>
  <c r="K348" i="13"/>
  <c r="N348" i="13" s="1"/>
  <c r="O348" i="13" s="1"/>
  <c r="K347" i="13"/>
  <c r="N347" i="13" s="1"/>
  <c r="O347" i="13" s="1"/>
  <c r="K346" i="13"/>
  <c r="N346" i="13" s="1"/>
  <c r="O346" i="13" s="1"/>
  <c r="N345" i="13"/>
  <c r="O345" i="13" s="1"/>
  <c r="K345" i="13"/>
  <c r="K344" i="13"/>
  <c r="N344" i="13" s="1"/>
  <c r="O344" i="13" s="1"/>
  <c r="K343" i="13"/>
  <c r="N343" i="13" s="1"/>
  <c r="O343" i="13" s="1"/>
  <c r="K342" i="13"/>
  <c r="N342" i="13" s="1"/>
  <c r="O342" i="13" s="1"/>
  <c r="K341" i="13"/>
  <c r="N341" i="13" s="1"/>
  <c r="O341" i="13" s="1"/>
  <c r="K340" i="13"/>
  <c r="N340" i="13" s="1"/>
  <c r="O340" i="13" s="1"/>
  <c r="N339" i="13"/>
  <c r="O339" i="13" s="1"/>
  <c r="K339" i="13"/>
  <c r="K338" i="13"/>
  <c r="N338" i="13" s="1"/>
  <c r="O338" i="13" s="1"/>
  <c r="N337" i="13"/>
  <c r="O337" i="13" s="1"/>
  <c r="K337" i="13"/>
  <c r="K336" i="13"/>
  <c r="N336" i="13" s="1"/>
  <c r="O336" i="13" s="1"/>
  <c r="K335" i="13"/>
  <c r="N335" i="13" s="1"/>
  <c r="O335" i="13" s="1"/>
  <c r="K334" i="13"/>
  <c r="N334" i="13" s="1"/>
  <c r="O334" i="13" s="1"/>
  <c r="N333" i="13"/>
  <c r="O333" i="13" s="1"/>
  <c r="K333" i="13"/>
  <c r="K332" i="13"/>
  <c r="N332" i="13" s="1"/>
  <c r="O332" i="13" s="1"/>
  <c r="N331" i="13"/>
  <c r="O331" i="13" s="1"/>
  <c r="K331" i="13"/>
  <c r="K330" i="13"/>
  <c r="N330" i="13" s="1"/>
  <c r="O330" i="13" s="1"/>
  <c r="K329" i="13"/>
  <c r="N329" i="13" s="1"/>
  <c r="O329" i="13" s="1"/>
  <c r="K328" i="13"/>
  <c r="N328" i="13" s="1"/>
  <c r="O328" i="13" s="1"/>
  <c r="K327" i="13"/>
  <c r="N327" i="13" s="1"/>
  <c r="O327" i="13" s="1"/>
  <c r="K326" i="13"/>
  <c r="N326" i="13" s="1"/>
  <c r="O326" i="13" s="1"/>
  <c r="N325" i="13"/>
  <c r="O325" i="13" s="1"/>
  <c r="K325" i="13"/>
  <c r="K324" i="13"/>
  <c r="N324" i="13" s="1"/>
  <c r="O324" i="13" s="1"/>
  <c r="K323" i="13"/>
  <c r="N323" i="13" s="1"/>
  <c r="O323" i="13" s="1"/>
  <c r="K322" i="13"/>
  <c r="N322" i="13" s="1"/>
  <c r="O322" i="13" s="1"/>
  <c r="K321" i="13"/>
  <c r="N321" i="13" s="1"/>
  <c r="O321" i="13" s="1"/>
  <c r="K320" i="13"/>
  <c r="N320" i="13" s="1"/>
  <c r="O320" i="13" s="1"/>
  <c r="K319" i="13"/>
  <c r="N319" i="13" s="1"/>
  <c r="O319" i="13" s="1"/>
  <c r="K318" i="13"/>
  <c r="N318" i="13" s="1"/>
  <c r="O318" i="13" s="1"/>
  <c r="K317" i="13"/>
  <c r="N317" i="13" s="1"/>
  <c r="O317" i="13" s="1"/>
  <c r="K316" i="13"/>
  <c r="N316" i="13" s="1"/>
  <c r="O316" i="13" s="1"/>
  <c r="K315" i="13"/>
  <c r="N315" i="13" s="1"/>
  <c r="O315" i="13" s="1"/>
  <c r="K314" i="13"/>
  <c r="N314" i="13" s="1"/>
  <c r="O314" i="13" s="1"/>
  <c r="N313" i="13"/>
  <c r="O313" i="13" s="1"/>
  <c r="K313" i="13"/>
  <c r="K312" i="13"/>
  <c r="N312" i="13" s="1"/>
  <c r="O312" i="13" s="1"/>
  <c r="K311" i="13"/>
  <c r="N311" i="13" s="1"/>
  <c r="O311" i="13" s="1"/>
  <c r="K310" i="13"/>
  <c r="N310" i="13" s="1"/>
  <c r="O310" i="13" s="1"/>
  <c r="K309" i="13"/>
  <c r="N309" i="13" s="1"/>
  <c r="O309" i="13" s="1"/>
  <c r="K308" i="13"/>
  <c r="N308" i="13" s="1"/>
  <c r="O308" i="13" s="1"/>
  <c r="N307" i="13"/>
  <c r="O307" i="13" s="1"/>
  <c r="K307" i="13"/>
  <c r="K306" i="13"/>
  <c r="N306" i="13" s="1"/>
  <c r="O306" i="13" s="1"/>
  <c r="N305" i="13"/>
  <c r="O305" i="13" s="1"/>
  <c r="K305" i="13"/>
  <c r="K304" i="13"/>
  <c r="N304" i="13" s="1"/>
  <c r="O304" i="13" s="1"/>
  <c r="K303" i="13"/>
  <c r="N303" i="13" s="1"/>
  <c r="O303" i="13" s="1"/>
  <c r="K302" i="13"/>
  <c r="N302" i="13" s="1"/>
  <c r="O302" i="13" s="1"/>
  <c r="N301" i="13"/>
  <c r="O301" i="13" s="1"/>
  <c r="K301" i="13"/>
  <c r="K300" i="13"/>
  <c r="N300" i="13" s="1"/>
  <c r="O300" i="13" s="1"/>
  <c r="N299" i="13"/>
  <c r="O299" i="13" s="1"/>
  <c r="K299" i="13"/>
  <c r="K298" i="13"/>
  <c r="N298" i="13" s="1"/>
  <c r="O298" i="13" s="1"/>
  <c r="K297" i="13"/>
  <c r="N297" i="13" s="1"/>
  <c r="O297" i="13" s="1"/>
  <c r="K296" i="13"/>
  <c r="N296" i="13" s="1"/>
  <c r="O296" i="13" s="1"/>
  <c r="K295" i="13"/>
  <c r="N295" i="13" s="1"/>
  <c r="O295" i="13" s="1"/>
  <c r="K294" i="13"/>
  <c r="N294" i="13" s="1"/>
  <c r="O294" i="13" s="1"/>
  <c r="N293" i="13"/>
  <c r="O293" i="13" s="1"/>
  <c r="K293" i="13"/>
  <c r="K292" i="13"/>
  <c r="N292" i="13" s="1"/>
  <c r="O292" i="13" s="1"/>
  <c r="K291" i="13"/>
  <c r="N291" i="13" s="1"/>
  <c r="O291" i="13" s="1"/>
  <c r="K290" i="13"/>
  <c r="N290" i="13" s="1"/>
  <c r="O290" i="13" s="1"/>
  <c r="K289" i="13"/>
  <c r="N289" i="13" s="1"/>
  <c r="O289" i="13" s="1"/>
  <c r="K288" i="13"/>
  <c r="N288" i="13" s="1"/>
  <c r="O288" i="13" s="1"/>
  <c r="K287" i="13"/>
  <c r="N287" i="13" s="1"/>
  <c r="O287" i="13" s="1"/>
  <c r="K286" i="13"/>
  <c r="N286" i="13" s="1"/>
  <c r="O286" i="13" s="1"/>
  <c r="K285" i="13"/>
  <c r="N285" i="13" s="1"/>
  <c r="O285" i="13" s="1"/>
  <c r="K284" i="13"/>
  <c r="N284" i="13" s="1"/>
  <c r="O284" i="13" s="1"/>
  <c r="K283" i="13"/>
  <c r="N283" i="13" s="1"/>
  <c r="O283" i="13" s="1"/>
  <c r="K282" i="13"/>
  <c r="N282" i="13" s="1"/>
  <c r="O282" i="13" s="1"/>
  <c r="N281" i="13"/>
  <c r="O281" i="13" s="1"/>
  <c r="K281" i="13"/>
  <c r="K280" i="13"/>
  <c r="N280" i="13" s="1"/>
  <c r="O280" i="13" s="1"/>
  <c r="K279" i="13"/>
  <c r="N279" i="13" s="1"/>
  <c r="O279" i="13" s="1"/>
  <c r="K278" i="13"/>
  <c r="N278" i="13" s="1"/>
  <c r="O278" i="13" s="1"/>
  <c r="K277" i="13"/>
  <c r="N277" i="13" s="1"/>
  <c r="O277" i="13" s="1"/>
  <c r="K276" i="13"/>
  <c r="N276" i="13" s="1"/>
  <c r="O276" i="13" s="1"/>
  <c r="N275" i="13"/>
  <c r="O275" i="13" s="1"/>
  <c r="K275" i="13"/>
  <c r="K274" i="13"/>
  <c r="N274" i="13" s="1"/>
  <c r="O274" i="13" s="1"/>
  <c r="N273" i="13"/>
  <c r="O273" i="13" s="1"/>
  <c r="K273" i="13"/>
  <c r="K272" i="13"/>
  <c r="N272" i="13" s="1"/>
  <c r="O272" i="13" s="1"/>
  <c r="K271" i="13"/>
  <c r="N271" i="13" s="1"/>
  <c r="O271" i="13" s="1"/>
  <c r="K270" i="13"/>
  <c r="N270" i="13" s="1"/>
  <c r="O270" i="13" s="1"/>
  <c r="N269" i="13"/>
  <c r="O269" i="13" s="1"/>
  <c r="K269" i="13"/>
  <c r="K268" i="13"/>
  <c r="N268" i="13" s="1"/>
  <c r="O268" i="13" s="1"/>
  <c r="N267" i="13"/>
  <c r="O267" i="13" s="1"/>
  <c r="K267" i="13"/>
  <c r="K266" i="13"/>
  <c r="N266" i="13" s="1"/>
  <c r="O266" i="13" s="1"/>
  <c r="K265" i="13"/>
  <c r="N265" i="13" s="1"/>
  <c r="O265" i="13" s="1"/>
  <c r="K264" i="13"/>
  <c r="N264" i="13" s="1"/>
  <c r="O264" i="13" s="1"/>
  <c r="K263" i="13"/>
  <c r="N263" i="13" s="1"/>
  <c r="O263" i="13" s="1"/>
  <c r="K262" i="13"/>
  <c r="N262" i="13" s="1"/>
  <c r="O262" i="13" s="1"/>
  <c r="N261" i="13"/>
  <c r="O261" i="13" s="1"/>
  <c r="K261" i="13"/>
  <c r="K260" i="13"/>
  <c r="N260" i="13" s="1"/>
  <c r="O260" i="13" s="1"/>
  <c r="K259" i="13"/>
  <c r="N259" i="13" s="1"/>
  <c r="O259" i="13" s="1"/>
  <c r="K258" i="13"/>
  <c r="N258" i="13" s="1"/>
  <c r="O258" i="13" s="1"/>
  <c r="K257" i="13"/>
  <c r="N257" i="13" s="1"/>
  <c r="O257" i="13" s="1"/>
  <c r="K256" i="13"/>
  <c r="N256" i="13" s="1"/>
  <c r="O256" i="13" s="1"/>
  <c r="K255" i="13"/>
  <c r="N255" i="13" s="1"/>
  <c r="O255" i="13" s="1"/>
  <c r="K254" i="13"/>
  <c r="N254" i="13" s="1"/>
  <c r="O254" i="13" s="1"/>
  <c r="K253" i="13"/>
  <c r="N253" i="13" s="1"/>
  <c r="O253" i="13" s="1"/>
  <c r="K252" i="13"/>
  <c r="N252" i="13" s="1"/>
  <c r="O252" i="13" s="1"/>
  <c r="K251" i="13"/>
  <c r="N251" i="13" s="1"/>
  <c r="O251" i="13" s="1"/>
  <c r="K250" i="13"/>
  <c r="N250" i="13" s="1"/>
  <c r="O250" i="13" s="1"/>
  <c r="N249" i="13"/>
  <c r="O249" i="13" s="1"/>
  <c r="K249" i="13"/>
  <c r="K248" i="13"/>
  <c r="N248" i="13" s="1"/>
  <c r="O248" i="13" s="1"/>
  <c r="K247" i="13"/>
  <c r="N247" i="13" s="1"/>
  <c r="O247" i="13" s="1"/>
  <c r="N246" i="13"/>
  <c r="O246" i="13" s="1"/>
  <c r="K246" i="13"/>
  <c r="K245" i="13"/>
  <c r="N245" i="13" s="1"/>
  <c r="O245" i="13" s="1"/>
  <c r="N244" i="13"/>
  <c r="O244" i="13" s="1"/>
  <c r="K244" i="13"/>
  <c r="K243" i="13"/>
  <c r="N243" i="13" s="1"/>
  <c r="O243" i="13" s="1"/>
  <c r="N242" i="13"/>
  <c r="O242" i="13" s="1"/>
  <c r="K242" i="13"/>
  <c r="K241" i="13"/>
  <c r="N241" i="13" s="1"/>
  <c r="O241" i="13" s="1"/>
  <c r="K240" i="13"/>
  <c r="N240" i="13" s="1"/>
  <c r="O240" i="13" s="1"/>
  <c r="O239" i="13"/>
  <c r="K239" i="13"/>
  <c r="N239" i="13" s="1"/>
  <c r="K238" i="13"/>
  <c r="N238" i="13" s="1"/>
  <c r="O238" i="13" s="1"/>
  <c r="K237" i="13"/>
  <c r="N237" i="13" s="1"/>
  <c r="O237" i="13" s="1"/>
  <c r="K236" i="13"/>
  <c r="N236" i="13" s="1"/>
  <c r="O236" i="13" s="1"/>
  <c r="K235" i="13"/>
  <c r="N235" i="13" s="1"/>
  <c r="O235" i="13" s="1"/>
  <c r="K234" i="13"/>
  <c r="N234" i="13" s="1"/>
  <c r="O234" i="13" s="1"/>
  <c r="N233" i="13"/>
  <c r="O233" i="13" s="1"/>
  <c r="K233" i="13"/>
  <c r="K232" i="13"/>
  <c r="N232" i="13" s="1"/>
  <c r="O232" i="13" s="1"/>
  <c r="K231" i="13"/>
  <c r="N231" i="13" s="1"/>
  <c r="O231" i="13" s="1"/>
  <c r="N230" i="13"/>
  <c r="O230" i="13" s="1"/>
  <c r="K230" i="13"/>
  <c r="K229" i="13"/>
  <c r="N229" i="13" s="1"/>
  <c r="O229" i="13" s="1"/>
  <c r="N228" i="13"/>
  <c r="O228" i="13" s="1"/>
  <c r="K228" i="13"/>
  <c r="K227" i="13"/>
  <c r="N227" i="13" s="1"/>
  <c r="O227" i="13" s="1"/>
  <c r="N226" i="13"/>
  <c r="O226" i="13" s="1"/>
  <c r="K226" i="13"/>
  <c r="K225" i="13"/>
  <c r="N225" i="13" s="1"/>
  <c r="O225" i="13" s="1"/>
  <c r="K224" i="13"/>
  <c r="N224" i="13" s="1"/>
  <c r="O224" i="13" s="1"/>
  <c r="O223" i="13"/>
  <c r="K223" i="13"/>
  <c r="N223" i="13" s="1"/>
  <c r="K222" i="13"/>
  <c r="N222" i="13" s="1"/>
  <c r="O222" i="13" s="1"/>
  <c r="K221" i="13"/>
  <c r="N221" i="13" s="1"/>
  <c r="O221" i="13" s="1"/>
  <c r="K220" i="13"/>
  <c r="N220" i="13" s="1"/>
  <c r="O220" i="13" s="1"/>
  <c r="K219" i="13"/>
  <c r="N219" i="13" s="1"/>
  <c r="O219" i="13" s="1"/>
  <c r="K218" i="13"/>
  <c r="N218" i="13" s="1"/>
  <c r="O218" i="13" s="1"/>
  <c r="N217" i="13"/>
  <c r="O217" i="13" s="1"/>
  <c r="K217" i="13"/>
  <c r="K216" i="13"/>
  <c r="N216" i="13" s="1"/>
  <c r="O216" i="13" s="1"/>
  <c r="K215" i="13"/>
  <c r="N215" i="13" s="1"/>
  <c r="O215" i="13" s="1"/>
  <c r="N214" i="13"/>
  <c r="O214" i="13" s="1"/>
  <c r="K214" i="13"/>
  <c r="K213" i="13"/>
  <c r="N213" i="13" s="1"/>
  <c r="O213" i="13" s="1"/>
  <c r="N212" i="13"/>
  <c r="O212" i="13" s="1"/>
  <c r="K212" i="13"/>
  <c r="K211" i="13"/>
  <c r="N211" i="13" s="1"/>
  <c r="O211" i="13" s="1"/>
  <c r="N210" i="13"/>
  <c r="O210" i="13" s="1"/>
  <c r="K210" i="13"/>
  <c r="K209" i="13"/>
  <c r="N209" i="13" s="1"/>
  <c r="O209" i="13" s="1"/>
  <c r="K208" i="13"/>
  <c r="N208" i="13" s="1"/>
  <c r="O208" i="13" s="1"/>
  <c r="O207" i="13"/>
  <c r="K207" i="13"/>
  <c r="N207" i="13" s="1"/>
  <c r="K206" i="13"/>
  <c r="N206" i="13" s="1"/>
  <c r="O206" i="13" s="1"/>
  <c r="K205" i="13"/>
  <c r="N205" i="13" s="1"/>
  <c r="O205" i="13" s="1"/>
  <c r="K204" i="13"/>
  <c r="N204" i="13" s="1"/>
  <c r="O204" i="13" s="1"/>
  <c r="K203" i="13"/>
  <c r="N203" i="13" s="1"/>
  <c r="O203" i="13" s="1"/>
  <c r="K202" i="13"/>
  <c r="N202" i="13" s="1"/>
  <c r="O202" i="13" s="1"/>
  <c r="N201" i="13"/>
  <c r="O201" i="13" s="1"/>
  <c r="K201" i="13"/>
  <c r="K200" i="13"/>
  <c r="N200" i="13" s="1"/>
  <c r="O200" i="13" s="1"/>
  <c r="K199" i="13"/>
  <c r="N199" i="13" s="1"/>
  <c r="O199" i="13" s="1"/>
  <c r="N198" i="13"/>
  <c r="O198" i="13" s="1"/>
  <c r="K198" i="13"/>
  <c r="K197" i="13"/>
  <c r="N197" i="13" s="1"/>
  <c r="O197" i="13" s="1"/>
  <c r="N196" i="13"/>
  <c r="O196" i="13" s="1"/>
  <c r="K196" i="13"/>
  <c r="K195" i="13"/>
  <c r="N195" i="13" s="1"/>
  <c r="O195" i="13" s="1"/>
  <c r="N194" i="13"/>
  <c r="O194" i="13" s="1"/>
  <c r="K194" i="13"/>
  <c r="K193" i="13"/>
  <c r="N193" i="13" s="1"/>
  <c r="O193" i="13" s="1"/>
  <c r="K192" i="13"/>
  <c r="N192" i="13" s="1"/>
  <c r="O192" i="13" s="1"/>
  <c r="O191" i="13"/>
  <c r="K191" i="13"/>
  <c r="N191" i="13" s="1"/>
  <c r="K190" i="13"/>
  <c r="N190" i="13" s="1"/>
  <c r="O190" i="13" s="1"/>
  <c r="K189" i="13"/>
  <c r="N189" i="13" s="1"/>
  <c r="O189" i="13" s="1"/>
  <c r="K188" i="13"/>
  <c r="N188" i="13" s="1"/>
  <c r="O188" i="13" s="1"/>
  <c r="K187" i="13"/>
  <c r="N187" i="13" s="1"/>
  <c r="O187" i="13" s="1"/>
  <c r="K186" i="13"/>
  <c r="N186" i="13" s="1"/>
  <c r="O186" i="13" s="1"/>
  <c r="N185" i="13"/>
  <c r="O185" i="13" s="1"/>
  <c r="K185" i="13"/>
  <c r="K184" i="13"/>
  <c r="N184" i="13" s="1"/>
  <c r="O184" i="13" s="1"/>
  <c r="K183" i="13"/>
  <c r="N183" i="13" s="1"/>
  <c r="O183" i="13" s="1"/>
  <c r="N182" i="13"/>
  <c r="O182" i="13" s="1"/>
  <c r="K182" i="13"/>
  <c r="K181" i="13"/>
  <c r="N181" i="13" s="1"/>
  <c r="O181" i="13" s="1"/>
  <c r="N180" i="13"/>
  <c r="O180" i="13" s="1"/>
  <c r="K180" i="13"/>
  <c r="K179" i="13"/>
  <c r="N179" i="13" s="1"/>
  <c r="O179" i="13" s="1"/>
  <c r="N178" i="13"/>
  <c r="O178" i="13" s="1"/>
  <c r="K178" i="13"/>
  <c r="K177" i="13"/>
  <c r="N177" i="13" s="1"/>
  <c r="O177" i="13" s="1"/>
  <c r="K176" i="13"/>
  <c r="N176" i="13" s="1"/>
  <c r="O176" i="13" s="1"/>
  <c r="O175" i="13"/>
  <c r="K175" i="13"/>
  <c r="N175" i="13" s="1"/>
  <c r="N174" i="13"/>
  <c r="O174" i="13" s="1"/>
  <c r="K174" i="13"/>
  <c r="K173" i="13"/>
  <c r="N173" i="13" s="1"/>
  <c r="O173" i="13" s="1"/>
  <c r="K172" i="13"/>
  <c r="N172" i="13" s="1"/>
  <c r="O172" i="13" s="1"/>
  <c r="K171" i="13"/>
  <c r="N171" i="13" s="1"/>
  <c r="O171" i="13" s="1"/>
  <c r="K170" i="13"/>
  <c r="N170" i="13" s="1"/>
  <c r="O170" i="13" s="1"/>
  <c r="N169" i="13"/>
  <c r="O169" i="13" s="1"/>
  <c r="K169" i="13"/>
  <c r="K168" i="13"/>
  <c r="N168" i="13" s="1"/>
  <c r="O168" i="13" s="1"/>
  <c r="K167" i="13"/>
  <c r="N167" i="13" s="1"/>
  <c r="O167" i="13" s="1"/>
  <c r="N166" i="13"/>
  <c r="O166" i="13" s="1"/>
  <c r="K166" i="13"/>
  <c r="K165" i="13"/>
  <c r="N165" i="13" s="1"/>
  <c r="O165" i="13" s="1"/>
  <c r="N164" i="13"/>
  <c r="O164" i="13" s="1"/>
  <c r="K164" i="13"/>
  <c r="K163" i="13"/>
  <c r="N163" i="13" s="1"/>
  <c r="O163" i="13" s="1"/>
  <c r="N162" i="13"/>
  <c r="O162" i="13" s="1"/>
  <c r="K162" i="13"/>
  <c r="K161" i="13"/>
  <c r="N161" i="13" s="1"/>
  <c r="O161" i="13" s="1"/>
  <c r="K160" i="13"/>
  <c r="N160" i="13" s="1"/>
  <c r="O160" i="13" s="1"/>
  <c r="O159" i="13"/>
  <c r="K159" i="13"/>
  <c r="N159" i="13" s="1"/>
  <c r="N158" i="13"/>
  <c r="O158" i="13" s="1"/>
  <c r="K158" i="13"/>
  <c r="K157" i="13"/>
  <c r="N157" i="13" s="1"/>
  <c r="O157" i="13" s="1"/>
  <c r="K156" i="13"/>
  <c r="N156" i="13" s="1"/>
  <c r="O156" i="13" s="1"/>
  <c r="K155" i="13"/>
  <c r="N155" i="13" s="1"/>
  <c r="O155" i="13" s="1"/>
  <c r="K154" i="13"/>
  <c r="N154" i="13" s="1"/>
  <c r="O154" i="13" s="1"/>
  <c r="N153" i="13"/>
  <c r="O153" i="13" s="1"/>
  <c r="K153" i="13"/>
  <c r="K152" i="13"/>
  <c r="N152" i="13" s="1"/>
  <c r="O152" i="13" s="1"/>
  <c r="K151" i="13"/>
  <c r="N151" i="13" s="1"/>
  <c r="O151" i="13" s="1"/>
  <c r="N150" i="13"/>
  <c r="O150" i="13" s="1"/>
  <c r="K150" i="13"/>
  <c r="K149" i="13"/>
  <c r="N149" i="13" s="1"/>
  <c r="O149" i="13" s="1"/>
  <c r="N148" i="13"/>
  <c r="O148" i="13" s="1"/>
  <c r="K148" i="13"/>
  <c r="K147" i="13"/>
  <c r="N147" i="13" s="1"/>
  <c r="O147" i="13" s="1"/>
  <c r="N146" i="13"/>
  <c r="O146" i="13" s="1"/>
  <c r="K146" i="13"/>
  <c r="K145" i="13"/>
  <c r="N145" i="13" s="1"/>
  <c r="O145" i="13" s="1"/>
  <c r="K144" i="13"/>
  <c r="N144" i="13" s="1"/>
  <c r="O144" i="13" s="1"/>
  <c r="O143" i="13"/>
  <c r="K143" i="13"/>
  <c r="N143" i="13" s="1"/>
  <c r="N142" i="13"/>
  <c r="O142" i="13" s="1"/>
  <c r="K142" i="13"/>
  <c r="K141" i="13"/>
  <c r="N141" i="13" s="1"/>
  <c r="O141" i="13" s="1"/>
  <c r="K140" i="13"/>
  <c r="N140" i="13" s="1"/>
  <c r="O140" i="13" s="1"/>
  <c r="K139" i="13"/>
  <c r="N139" i="13" s="1"/>
  <c r="O139" i="13" s="1"/>
  <c r="K138" i="13"/>
  <c r="N138" i="13" s="1"/>
  <c r="O138" i="13" s="1"/>
  <c r="N137" i="13"/>
  <c r="O137" i="13" s="1"/>
  <c r="K137" i="13"/>
  <c r="K136" i="13"/>
  <c r="N136" i="13" s="1"/>
  <c r="O136" i="13" s="1"/>
  <c r="K135" i="13"/>
  <c r="N135" i="13" s="1"/>
  <c r="O135" i="13" s="1"/>
  <c r="N134" i="13"/>
  <c r="O134" i="13" s="1"/>
  <c r="K134" i="13"/>
  <c r="K133" i="13"/>
  <c r="N133" i="13" s="1"/>
  <c r="O133" i="13" s="1"/>
  <c r="N132" i="13"/>
  <c r="O132" i="13" s="1"/>
  <c r="K132" i="13"/>
  <c r="K131" i="13"/>
  <c r="N131" i="13" s="1"/>
  <c r="O131" i="13" s="1"/>
  <c r="N130" i="13"/>
  <c r="O130" i="13" s="1"/>
  <c r="K130" i="13"/>
  <c r="K129" i="13"/>
  <c r="N129" i="13" s="1"/>
  <c r="O129" i="13" s="1"/>
  <c r="K128" i="13"/>
  <c r="N128" i="13" s="1"/>
  <c r="O128" i="13" s="1"/>
  <c r="O127" i="13"/>
  <c r="K127" i="13"/>
  <c r="N127" i="13" s="1"/>
  <c r="N126" i="13"/>
  <c r="O126" i="13" s="1"/>
  <c r="K126" i="13"/>
  <c r="K125" i="13"/>
  <c r="N125" i="13" s="1"/>
  <c r="O125" i="13" s="1"/>
  <c r="K124" i="13"/>
  <c r="N124" i="13" s="1"/>
  <c r="O124" i="13" s="1"/>
  <c r="K123" i="13"/>
  <c r="N123" i="13" s="1"/>
  <c r="O123" i="13" s="1"/>
  <c r="K122" i="13"/>
  <c r="N122" i="13" s="1"/>
  <c r="O122" i="13" s="1"/>
  <c r="N121" i="13"/>
  <c r="O121" i="13" s="1"/>
  <c r="K121" i="13"/>
  <c r="K120" i="13"/>
  <c r="N120" i="13" s="1"/>
  <c r="O120" i="13" s="1"/>
  <c r="K119" i="13"/>
  <c r="N119" i="13" s="1"/>
  <c r="O119" i="13" s="1"/>
  <c r="N118" i="13"/>
  <c r="O118" i="13" s="1"/>
  <c r="K118" i="13"/>
  <c r="K117" i="13"/>
  <c r="N117" i="13" s="1"/>
  <c r="O117" i="13" s="1"/>
  <c r="N116" i="13"/>
  <c r="O116" i="13" s="1"/>
  <c r="K116" i="13"/>
  <c r="K115" i="13"/>
  <c r="N115" i="13" s="1"/>
  <c r="O115" i="13" s="1"/>
  <c r="N114" i="13"/>
  <c r="O114" i="13" s="1"/>
  <c r="K114" i="13"/>
  <c r="K113" i="13"/>
  <c r="N113" i="13" s="1"/>
  <c r="O113" i="13" s="1"/>
  <c r="K112" i="13"/>
  <c r="N112" i="13" s="1"/>
  <c r="O112" i="13" s="1"/>
  <c r="O111" i="13"/>
  <c r="K111" i="13"/>
  <c r="N111" i="13" s="1"/>
  <c r="N110" i="13"/>
  <c r="O110" i="13" s="1"/>
  <c r="K110" i="13"/>
  <c r="K109" i="13"/>
  <c r="N109" i="13" s="1"/>
  <c r="O109" i="13" s="1"/>
  <c r="K108" i="13"/>
  <c r="N108" i="13" s="1"/>
  <c r="O108" i="13" s="1"/>
  <c r="K107" i="13"/>
  <c r="N107" i="13" s="1"/>
  <c r="O107" i="13" s="1"/>
  <c r="K106" i="13"/>
  <c r="N106" i="13" s="1"/>
  <c r="O106" i="13" s="1"/>
  <c r="N105" i="13"/>
  <c r="O105" i="13" s="1"/>
  <c r="K105" i="13"/>
  <c r="K104" i="13"/>
  <c r="N104" i="13" s="1"/>
  <c r="O104" i="13" s="1"/>
  <c r="K103" i="13"/>
  <c r="N103" i="13" s="1"/>
  <c r="O103" i="13" s="1"/>
  <c r="N102" i="13"/>
  <c r="O102" i="13" s="1"/>
  <c r="K102" i="13"/>
  <c r="K101" i="13"/>
  <c r="N101" i="13" s="1"/>
  <c r="O101" i="13" s="1"/>
  <c r="N100" i="13"/>
  <c r="O100" i="13" s="1"/>
  <c r="K100" i="13"/>
  <c r="K99" i="13"/>
  <c r="N99" i="13" s="1"/>
  <c r="O99" i="13" s="1"/>
  <c r="N98" i="13"/>
  <c r="O98" i="13" s="1"/>
  <c r="K98" i="13"/>
  <c r="K97" i="13"/>
  <c r="N97" i="13" s="1"/>
  <c r="O97" i="13" s="1"/>
  <c r="K96" i="13"/>
  <c r="N96" i="13" s="1"/>
  <c r="O96" i="13" s="1"/>
  <c r="O95" i="13"/>
  <c r="K95" i="13"/>
  <c r="N95" i="13" s="1"/>
  <c r="N94" i="13"/>
  <c r="O94" i="13" s="1"/>
  <c r="K94" i="13"/>
  <c r="K93" i="13"/>
  <c r="N93" i="13" s="1"/>
  <c r="O93" i="13" s="1"/>
  <c r="K92" i="13"/>
  <c r="N92" i="13" s="1"/>
  <c r="O92" i="13" s="1"/>
  <c r="K91" i="13"/>
  <c r="N91" i="13" s="1"/>
  <c r="O91" i="13" s="1"/>
  <c r="K90" i="13"/>
  <c r="N90" i="13" s="1"/>
  <c r="O90" i="13" s="1"/>
  <c r="N89" i="13"/>
  <c r="O89" i="13" s="1"/>
  <c r="K89" i="13"/>
  <c r="K88" i="13"/>
  <c r="N88" i="13" s="1"/>
  <c r="O88" i="13" s="1"/>
  <c r="K87" i="13"/>
  <c r="N87" i="13" s="1"/>
  <c r="O87" i="13" s="1"/>
  <c r="N86" i="13"/>
  <c r="O86" i="13" s="1"/>
  <c r="K86" i="13"/>
  <c r="K85" i="13"/>
  <c r="N85" i="13" s="1"/>
  <c r="O85" i="13" s="1"/>
  <c r="N84" i="13"/>
  <c r="O84" i="13" s="1"/>
  <c r="K84" i="13"/>
  <c r="K83" i="13"/>
  <c r="N83" i="13" s="1"/>
  <c r="O83" i="13" s="1"/>
  <c r="N82" i="13"/>
  <c r="O82" i="13" s="1"/>
  <c r="K82" i="13"/>
  <c r="K81" i="13"/>
  <c r="N81" i="13" s="1"/>
  <c r="O81" i="13" s="1"/>
  <c r="K80" i="13"/>
  <c r="N80" i="13" s="1"/>
  <c r="O80" i="13" s="1"/>
  <c r="O79" i="13"/>
  <c r="K79" i="13"/>
  <c r="N79" i="13" s="1"/>
  <c r="N78" i="13"/>
  <c r="O78" i="13" s="1"/>
  <c r="K78" i="13"/>
  <c r="K77" i="13"/>
  <c r="N77" i="13" s="1"/>
  <c r="O77" i="13" s="1"/>
  <c r="K76" i="13"/>
  <c r="N76" i="13" s="1"/>
  <c r="O76" i="13" s="1"/>
  <c r="K75" i="13"/>
  <c r="N75" i="13" s="1"/>
  <c r="O75" i="13" s="1"/>
  <c r="K74" i="13"/>
  <c r="N74" i="13" s="1"/>
  <c r="O74" i="13" s="1"/>
  <c r="N73" i="13"/>
  <c r="O73" i="13" s="1"/>
  <c r="K73" i="13"/>
  <c r="N72" i="13"/>
  <c r="O72" i="13" s="1"/>
  <c r="K72" i="13"/>
  <c r="K71" i="13"/>
  <c r="N71" i="13" s="1"/>
  <c r="O71" i="13" s="1"/>
  <c r="K70" i="13"/>
  <c r="N70" i="13" s="1"/>
  <c r="O70" i="13" s="1"/>
  <c r="K69" i="13"/>
  <c r="N69" i="13" s="1"/>
  <c r="O69" i="13" s="1"/>
  <c r="N68" i="13"/>
  <c r="O68" i="13" s="1"/>
  <c r="K68" i="13"/>
  <c r="K67" i="13"/>
  <c r="N67" i="13" s="1"/>
  <c r="O67" i="13" s="1"/>
  <c r="K66" i="13"/>
  <c r="N66" i="13" s="1"/>
  <c r="O66" i="13" s="1"/>
  <c r="O65" i="13"/>
  <c r="N65" i="13"/>
  <c r="K65" i="13"/>
  <c r="N64" i="13"/>
  <c r="O64" i="13" s="1"/>
  <c r="K64" i="13"/>
  <c r="K63" i="13"/>
  <c r="N63" i="13" s="1"/>
  <c r="O63" i="13" s="1"/>
  <c r="K62" i="13"/>
  <c r="N62" i="13" s="1"/>
  <c r="O62" i="13" s="1"/>
  <c r="O61" i="13"/>
  <c r="N61" i="13"/>
  <c r="K61" i="13"/>
  <c r="K60" i="13"/>
  <c r="N60" i="13" s="1"/>
  <c r="O60" i="13" s="1"/>
  <c r="K59" i="13"/>
  <c r="N59" i="13" s="1"/>
  <c r="O59" i="13" s="1"/>
  <c r="K58" i="13"/>
  <c r="N58" i="13" s="1"/>
  <c r="O58" i="13" s="1"/>
  <c r="N57" i="13"/>
  <c r="O57" i="13" s="1"/>
  <c r="K57" i="13"/>
  <c r="N56" i="13"/>
  <c r="O56" i="13" s="1"/>
  <c r="K56" i="13"/>
  <c r="K55" i="13"/>
  <c r="N55" i="13" s="1"/>
  <c r="O55" i="13" s="1"/>
  <c r="K54" i="13"/>
  <c r="N54" i="13" s="1"/>
  <c r="O54" i="13" s="1"/>
  <c r="K53" i="13"/>
  <c r="N53" i="13" s="1"/>
  <c r="O53" i="13" s="1"/>
  <c r="N52" i="13"/>
  <c r="O52" i="13" s="1"/>
  <c r="K52" i="13"/>
  <c r="K51" i="13"/>
  <c r="N51" i="13" s="1"/>
  <c r="O51" i="13" s="1"/>
  <c r="K50" i="13"/>
  <c r="N50" i="13" s="1"/>
  <c r="O50" i="13" s="1"/>
  <c r="O49" i="13"/>
  <c r="N49" i="13"/>
  <c r="K49" i="13"/>
  <c r="N48" i="13"/>
  <c r="O48" i="13" s="1"/>
  <c r="K48" i="13"/>
  <c r="K47" i="13"/>
  <c r="N47" i="13" s="1"/>
  <c r="O47" i="13" s="1"/>
  <c r="K46" i="13"/>
  <c r="N46" i="13" s="1"/>
  <c r="O46" i="13" s="1"/>
  <c r="O45" i="13"/>
  <c r="N45" i="13"/>
  <c r="K45" i="13"/>
  <c r="K44" i="13"/>
  <c r="N44" i="13" s="1"/>
  <c r="O44" i="13" s="1"/>
  <c r="K43" i="13"/>
  <c r="N43" i="13" s="1"/>
  <c r="O43" i="13" s="1"/>
  <c r="K42" i="13"/>
  <c r="N42" i="13" s="1"/>
  <c r="O42" i="13" s="1"/>
  <c r="N41" i="13"/>
  <c r="O41" i="13" s="1"/>
  <c r="K41" i="13"/>
  <c r="N40" i="13"/>
  <c r="O40" i="13" s="1"/>
  <c r="K40" i="13"/>
  <c r="K39" i="13"/>
  <c r="N39" i="13" s="1"/>
  <c r="O39" i="13" s="1"/>
  <c r="K38" i="13"/>
  <c r="N38" i="13" s="1"/>
  <c r="O38" i="13" s="1"/>
  <c r="K37" i="13"/>
  <c r="N37" i="13" s="1"/>
  <c r="O37" i="13" s="1"/>
  <c r="O36" i="13"/>
  <c r="N36" i="13"/>
  <c r="K36" i="13"/>
  <c r="K35" i="13"/>
  <c r="N35" i="13" s="1"/>
  <c r="O35" i="13" s="1"/>
  <c r="K34" i="13"/>
  <c r="N34" i="13" s="1"/>
  <c r="O34" i="13" s="1"/>
  <c r="K33" i="13"/>
  <c r="N33" i="13" s="1"/>
  <c r="O33" i="13" s="1"/>
  <c r="N32" i="13"/>
  <c r="O32" i="13" s="1"/>
  <c r="K32" i="13"/>
  <c r="K31" i="13"/>
  <c r="N31" i="13" s="1"/>
  <c r="O31" i="13" s="1"/>
  <c r="K30" i="13"/>
  <c r="N30" i="13" s="1"/>
  <c r="O30" i="13" s="1"/>
  <c r="K29" i="13"/>
  <c r="N29" i="13" s="1"/>
  <c r="O29" i="13" s="1"/>
  <c r="N28" i="13"/>
  <c r="O28" i="13" s="1"/>
  <c r="K28" i="13"/>
  <c r="K27" i="13"/>
  <c r="N27" i="13" s="1"/>
  <c r="O27" i="13" s="1"/>
  <c r="K26" i="13"/>
  <c r="N26" i="13" s="1"/>
  <c r="O26" i="13" s="1"/>
  <c r="O25" i="13"/>
  <c r="N25" i="13"/>
  <c r="K25" i="13"/>
  <c r="K24" i="13"/>
  <c r="N24" i="13" s="1"/>
  <c r="O24" i="13" s="1"/>
  <c r="K23" i="13"/>
  <c r="N23" i="13" s="1"/>
  <c r="O23" i="13" s="1"/>
  <c r="K22" i="13"/>
  <c r="N22" i="13" s="1"/>
  <c r="O22" i="13" s="1"/>
  <c r="N21" i="13"/>
  <c r="O21" i="13" s="1"/>
  <c r="K21" i="13"/>
  <c r="N20" i="13"/>
  <c r="O20" i="13" s="1"/>
  <c r="K20" i="13"/>
  <c r="K19" i="13"/>
  <c r="N19" i="13" s="1"/>
  <c r="O19" i="13" s="1"/>
  <c r="K18" i="13"/>
  <c r="N18" i="13" s="1"/>
  <c r="O18" i="13" s="1"/>
  <c r="O17" i="13"/>
  <c r="N17" i="13"/>
  <c r="K17" i="13"/>
  <c r="K16" i="13"/>
  <c r="N16" i="13" s="1"/>
  <c r="O16" i="13" s="1"/>
  <c r="N15" i="13"/>
  <c r="O15" i="13" s="1"/>
  <c r="K15" i="13"/>
  <c r="K14" i="13"/>
  <c r="N14" i="13" s="1"/>
  <c r="O14" i="13" s="1"/>
  <c r="N13" i="13"/>
  <c r="O13" i="13" s="1"/>
  <c r="K13" i="13"/>
  <c r="K12" i="13"/>
  <c r="N12" i="13" s="1"/>
  <c r="O12" i="13" s="1"/>
  <c r="K11" i="13"/>
  <c r="N11" i="13" s="1"/>
  <c r="O11" i="13" s="1"/>
  <c r="K10" i="13"/>
  <c r="N10" i="13" s="1"/>
  <c r="O10" i="13" s="1"/>
  <c r="K9" i="13"/>
  <c r="N9" i="13" s="1"/>
  <c r="O9" i="13" s="1"/>
  <c r="N8" i="13"/>
  <c r="O8" i="13" s="1"/>
  <c r="K8" i="13"/>
  <c r="K7" i="13"/>
  <c r="N7" i="13" s="1"/>
  <c r="O7" i="13" s="1"/>
  <c r="K6" i="13"/>
  <c r="N6" i="13" s="1"/>
  <c r="O6" i="13" s="1"/>
  <c r="K5" i="13"/>
  <c r="N5" i="13" s="1"/>
  <c r="O5" i="13" s="1"/>
  <c r="K877" i="14"/>
  <c r="K876" i="14"/>
  <c r="K875" i="14"/>
  <c r="K874" i="14"/>
  <c r="K873" i="14"/>
  <c r="K872" i="14"/>
  <c r="K871" i="14"/>
  <c r="K870" i="14"/>
  <c r="K869" i="14"/>
  <c r="K868" i="14"/>
  <c r="K867" i="14"/>
  <c r="K866" i="14"/>
  <c r="K865" i="14"/>
  <c r="K864" i="14"/>
  <c r="K863" i="14"/>
  <c r="K862" i="14"/>
  <c r="K861" i="14"/>
  <c r="K860" i="14"/>
  <c r="K859" i="14"/>
  <c r="K858" i="14"/>
  <c r="K857" i="14"/>
  <c r="K856" i="14"/>
  <c r="K855" i="14"/>
  <c r="K854" i="14"/>
  <c r="K853" i="14"/>
  <c r="K852" i="14"/>
  <c r="K851" i="14"/>
  <c r="K850" i="14"/>
  <c r="K849" i="14"/>
  <c r="K848" i="14"/>
  <c r="K847" i="14"/>
  <c r="K846" i="14"/>
  <c r="K845" i="14"/>
  <c r="K844" i="14"/>
  <c r="K843" i="14"/>
  <c r="K842" i="14"/>
  <c r="K841" i="14"/>
  <c r="K840" i="14"/>
  <c r="K839" i="14"/>
  <c r="K838" i="14"/>
  <c r="K837" i="14"/>
  <c r="K836" i="14"/>
  <c r="K835" i="14"/>
  <c r="K834" i="14"/>
  <c r="K833" i="14"/>
  <c r="K832" i="14"/>
  <c r="K831" i="14"/>
  <c r="K830" i="14"/>
  <c r="K829" i="14"/>
  <c r="K828" i="14"/>
  <c r="K827" i="14"/>
  <c r="K826" i="14"/>
  <c r="K825" i="14"/>
  <c r="K824" i="14"/>
  <c r="K823" i="14"/>
  <c r="K822" i="14"/>
  <c r="K821" i="14"/>
  <c r="K820" i="14"/>
  <c r="K819" i="14"/>
  <c r="K818" i="14"/>
  <c r="K817" i="14"/>
  <c r="K816" i="14"/>
  <c r="K815" i="14"/>
  <c r="K814" i="14"/>
  <c r="K813" i="14"/>
  <c r="K812" i="14"/>
  <c r="K811" i="14"/>
  <c r="K810" i="14"/>
  <c r="K809" i="14"/>
  <c r="K808" i="14"/>
  <c r="K807" i="14"/>
  <c r="K806" i="14"/>
  <c r="K805" i="14"/>
  <c r="K804" i="14"/>
  <c r="K803" i="14"/>
  <c r="K802" i="14"/>
  <c r="K801" i="14"/>
  <c r="K800" i="14"/>
  <c r="K799" i="14"/>
  <c r="K798" i="14"/>
  <c r="K797" i="14"/>
  <c r="K796" i="14"/>
  <c r="K795" i="14"/>
  <c r="K794" i="14"/>
  <c r="K793" i="14"/>
  <c r="K792" i="14"/>
  <c r="K791" i="14"/>
  <c r="K790" i="14"/>
  <c r="K789" i="14"/>
  <c r="K788" i="14"/>
  <c r="K787" i="14"/>
  <c r="K786" i="14"/>
  <c r="K785" i="14"/>
  <c r="K784" i="14"/>
  <c r="K783" i="14"/>
  <c r="K782" i="14"/>
  <c r="K781" i="14"/>
  <c r="K780" i="14"/>
  <c r="K779" i="14"/>
  <c r="K778" i="14"/>
  <c r="K777" i="14"/>
  <c r="K776" i="14"/>
  <c r="K775" i="14"/>
  <c r="K774" i="14"/>
  <c r="K773" i="14"/>
  <c r="K772" i="14"/>
  <c r="K771" i="14"/>
  <c r="K770" i="14"/>
  <c r="K769" i="14"/>
  <c r="K768" i="14"/>
  <c r="K767" i="14"/>
  <c r="K766" i="14"/>
  <c r="K765" i="14"/>
  <c r="K764" i="14"/>
  <c r="K763" i="14"/>
  <c r="K762" i="14"/>
  <c r="K761" i="14"/>
  <c r="K760" i="14"/>
  <c r="K759" i="14"/>
  <c r="K758" i="14"/>
  <c r="K757" i="14"/>
  <c r="K756" i="14"/>
  <c r="K755" i="14"/>
  <c r="K754" i="14"/>
  <c r="K753" i="14"/>
  <c r="K752" i="14"/>
  <c r="K751" i="14"/>
  <c r="K750" i="14"/>
  <c r="K749" i="14"/>
  <c r="K748" i="14"/>
  <c r="K747" i="14"/>
  <c r="K746" i="14"/>
  <c r="K745" i="14"/>
  <c r="K744" i="14"/>
  <c r="K743" i="14"/>
  <c r="K742" i="14"/>
  <c r="K741" i="14"/>
  <c r="K740" i="14"/>
  <c r="K739" i="14"/>
  <c r="K738" i="14"/>
  <c r="K737" i="14"/>
  <c r="K736" i="14"/>
  <c r="K735" i="14"/>
  <c r="K734" i="14"/>
  <c r="K733" i="14"/>
  <c r="K732" i="14"/>
  <c r="K731" i="14"/>
  <c r="K730" i="14"/>
  <c r="K729" i="14"/>
  <c r="K728" i="14"/>
  <c r="K727" i="14"/>
  <c r="K726" i="14"/>
  <c r="K725" i="14"/>
  <c r="K724" i="14"/>
  <c r="K723" i="14"/>
  <c r="K722" i="14"/>
  <c r="K721" i="14"/>
  <c r="K720" i="14"/>
  <c r="K719" i="14"/>
  <c r="K718" i="14"/>
  <c r="K717" i="14"/>
  <c r="K716" i="14"/>
  <c r="K715" i="14"/>
  <c r="K714" i="14"/>
  <c r="K713" i="14"/>
  <c r="K712" i="14"/>
  <c r="K711" i="14"/>
  <c r="K710" i="14"/>
  <c r="K709" i="14"/>
  <c r="K708" i="14"/>
  <c r="K707" i="14"/>
  <c r="K706" i="14"/>
  <c r="K705" i="14"/>
  <c r="K704" i="14"/>
  <c r="K703" i="14"/>
  <c r="K702" i="14"/>
  <c r="K701" i="14"/>
  <c r="K700" i="14"/>
  <c r="K699" i="14"/>
  <c r="K698" i="14"/>
  <c r="K697" i="14"/>
  <c r="K696" i="14"/>
  <c r="K695" i="14"/>
  <c r="K694" i="14"/>
  <c r="K693" i="14"/>
  <c r="K692" i="14"/>
  <c r="K691" i="14"/>
  <c r="K690" i="14"/>
  <c r="K689" i="14"/>
  <c r="K688" i="14"/>
  <c r="K687" i="14"/>
  <c r="K686" i="14"/>
  <c r="K685" i="14"/>
  <c r="K684" i="14"/>
  <c r="K683" i="14"/>
  <c r="K682" i="14"/>
  <c r="K681" i="14"/>
  <c r="K680" i="14"/>
  <c r="K679" i="14"/>
  <c r="K678" i="14"/>
  <c r="K677" i="14"/>
  <c r="K676" i="14"/>
  <c r="K675" i="14"/>
  <c r="K674" i="14"/>
  <c r="K673" i="14"/>
  <c r="K672" i="14"/>
  <c r="K671" i="14"/>
  <c r="K670" i="14"/>
  <c r="K669" i="14"/>
  <c r="K668" i="14"/>
  <c r="K667" i="14"/>
  <c r="K666" i="14"/>
  <c r="K665" i="14"/>
  <c r="K664" i="14"/>
  <c r="K663" i="14"/>
  <c r="K662" i="14"/>
  <c r="K661" i="14"/>
  <c r="K660" i="14"/>
  <c r="K659" i="14"/>
  <c r="K658" i="14"/>
  <c r="K657" i="14"/>
  <c r="K656" i="14"/>
  <c r="K655" i="14"/>
  <c r="K654" i="14"/>
  <c r="K653" i="14"/>
  <c r="K652" i="14"/>
  <c r="K651" i="14"/>
  <c r="K650" i="14"/>
  <c r="K649" i="14"/>
  <c r="K648" i="14"/>
  <c r="K647" i="14"/>
  <c r="K646" i="14"/>
  <c r="K645" i="14"/>
  <c r="K644" i="14"/>
  <c r="K643" i="14"/>
  <c r="K642" i="14"/>
  <c r="K641" i="14"/>
  <c r="K640" i="14"/>
  <c r="K639" i="14"/>
  <c r="K638" i="14"/>
  <c r="K637" i="14"/>
  <c r="K636" i="14"/>
  <c r="K635" i="14"/>
  <c r="K634" i="14"/>
  <c r="K633" i="14"/>
  <c r="K632" i="14"/>
  <c r="K631" i="14"/>
  <c r="K630" i="14"/>
  <c r="K629" i="14"/>
  <c r="K628" i="14"/>
  <c r="K627" i="14"/>
  <c r="K626" i="14"/>
  <c r="K625" i="14"/>
  <c r="K624" i="14"/>
  <c r="K623" i="14"/>
  <c r="K622" i="14"/>
  <c r="K621" i="14"/>
  <c r="K620" i="14"/>
  <c r="K619" i="14"/>
  <c r="K618" i="14"/>
  <c r="K617" i="14"/>
  <c r="K616" i="14"/>
  <c r="K615" i="14"/>
  <c r="K614" i="14"/>
  <c r="K613" i="14"/>
  <c r="K612" i="14"/>
  <c r="K611" i="14"/>
  <c r="K610" i="14"/>
  <c r="K609" i="14"/>
  <c r="K608" i="14"/>
  <c r="K607" i="14"/>
  <c r="K606" i="14"/>
  <c r="K605" i="14"/>
  <c r="K604" i="14"/>
  <c r="K603" i="14"/>
  <c r="K602" i="14"/>
  <c r="K601" i="14"/>
  <c r="K600" i="14"/>
  <c r="K599" i="14"/>
  <c r="K598" i="14"/>
  <c r="K597" i="14"/>
  <c r="K596" i="14"/>
  <c r="K595" i="14"/>
  <c r="K594" i="14"/>
  <c r="K593" i="14"/>
  <c r="K592" i="14"/>
  <c r="K591" i="14"/>
  <c r="K590" i="14"/>
  <c r="K589" i="14"/>
  <c r="K588" i="14"/>
  <c r="K587" i="14"/>
  <c r="K586" i="14"/>
  <c r="K585" i="14"/>
  <c r="K584" i="14"/>
  <c r="K583" i="14"/>
  <c r="K582" i="14"/>
  <c r="K581" i="14"/>
  <c r="K580" i="14"/>
  <c r="K579" i="14"/>
  <c r="K578" i="14"/>
  <c r="K577" i="14"/>
  <c r="K576" i="14"/>
  <c r="K575" i="14"/>
  <c r="K574" i="14"/>
  <c r="K573" i="14"/>
  <c r="K572" i="14"/>
  <c r="K571" i="14"/>
  <c r="K570" i="14"/>
  <c r="K569" i="14"/>
  <c r="K568" i="14"/>
  <c r="K567" i="14"/>
  <c r="K566" i="14"/>
  <c r="K565" i="14"/>
  <c r="K564" i="14"/>
  <c r="K563" i="14"/>
  <c r="K562" i="14"/>
  <c r="K561" i="14"/>
  <c r="K560" i="14"/>
  <c r="K559" i="14"/>
  <c r="K558" i="14"/>
  <c r="K557" i="14"/>
  <c r="K556" i="14"/>
  <c r="K555" i="14"/>
  <c r="K554" i="14"/>
  <c r="K553" i="14"/>
  <c r="K552" i="14"/>
  <c r="K551" i="14"/>
  <c r="K550" i="14"/>
  <c r="K549" i="14"/>
  <c r="K548" i="14"/>
  <c r="K547" i="14"/>
  <c r="K546" i="14"/>
  <c r="K545" i="14"/>
  <c r="K544" i="14"/>
  <c r="K543" i="14"/>
  <c r="K542" i="14"/>
  <c r="K541" i="14"/>
  <c r="K540" i="14"/>
  <c r="K539" i="14"/>
  <c r="K538" i="14"/>
  <c r="K537" i="14"/>
  <c r="K536" i="14"/>
  <c r="K535" i="14"/>
  <c r="K534" i="14"/>
  <c r="K533" i="14"/>
  <c r="K532" i="14"/>
  <c r="K531" i="14"/>
  <c r="K530" i="14"/>
  <c r="K529" i="14"/>
  <c r="K528" i="14"/>
  <c r="K527" i="14"/>
  <c r="K526" i="14"/>
  <c r="K525" i="14"/>
  <c r="K524" i="14"/>
  <c r="K523" i="14"/>
  <c r="K522" i="14"/>
  <c r="K521" i="14"/>
  <c r="K520" i="14"/>
  <c r="K519" i="14"/>
  <c r="K518" i="14"/>
  <c r="K517" i="14"/>
  <c r="K516" i="14"/>
  <c r="K515" i="14"/>
  <c r="K514" i="14"/>
  <c r="K513" i="14"/>
  <c r="K512" i="14"/>
  <c r="K511" i="14"/>
  <c r="K510" i="14"/>
  <c r="K509" i="14"/>
  <c r="K508" i="14"/>
  <c r="K507" i="14"/>
  <c r="K506" i="14"/>
  <c r="K505" i="14"/>
  <c r="K504" i="14"/>
  <c r="K503" i="14"/>
  <c r="K502" i="14"/>
  <c r="K501" i="14"/>
  <c r="K500" i="14"/>
  <c r="K499" i="14"/>
  <c r="K498" i="14"/>
  <c r="K497" i="14"/>
  <c r="K496" i="14"/>
  <c r="K495" i="14"/>
  <c r="K494" i="14"/>
  <c r="K493" i="14"/>
  <c r="K492" i="14"/>
  <c r="K491" i="14"/>
  <c r="K490" i="14"/>
  <c r="K489" i="14"/>
  <c r="K488" i="14"/>
  <c r="K487" i="14"/>
  <c r="K486" i="14"/>
  <c r="K485" i="14"/>
  <c r="K484" i="14"/>
  <c r="K483" i="14"/>
  <c r="K482" i="14"/>
  <c r="K481" i="14"/>
  <c r="K480" i="14"/>
  <c r="K479" i="14"/>
  <c r="K478" i="14"/>
  <c r="K477" i="14"/>
  <c r="K476" i="14"/>
  <c r="K475" i="14"/>
  <c r="K474" i="14"/>
  <c r="K473" i="14"/>
  <c r="K472" i="14"/>
  <c r="K471" i="14"/>
  <c r="K470" i="14"/>
  <c r="K469" i="14"/>
  <c r="K468" i="14"/>
  <c r="K467" i="14"/>
  <c r="K466" i="14"/>
  <c r="K465" i="14"/>
  <c r="K464" i="14"/>
  <c r="K463" i="14"/>
  <c r="K462" i="14"/>
  <c r="K461" i="14"/>
  <c r="K460" i="14"/>
  <c r="K459" i="14"/>
  <c r="K458" i="14"/>
  <c r="K457" i="14"/>
  <c r="K456" i="14"/>
  <c r="K455" i="14"/>
  <c r="K454" i="14"/>
  <c r="K453" i="14"/>
  <c r="K452" i="14"/>
  <c r="K451" i="14"/>
  <c r="K450" i="14"/>
  <c r="K449" i="14"/>
  <c r="K448" i="14"/>
  <c r="K447" i="14"/>
  <c r="K446" i="14"/>
  <c r="K445" i="14"/>
  <c r="K444" i="14"/>
  <c r="K443" i="14"/>
  <c r="K442" i="14"/>
  <c r="K441" i="14"/>
  <c r="K440" i="14"/>
  <c r="K439" i="14"/>
  <c r="K438" i="14"/>
  <c r="K437" i="14"/>
  <c r="K436" i="14"/>
  <c r="K435" i="14"/>
  <c r="O434" i="14"/>
  <c r="K434" i="14"/>
  <c r="O433" i="14"/>
  <c r="K433" i="14"/>
  <c r="O432" i="14"/>
  <c r="K432" i="14"/>
  <c r="O431" i="14"/>
  <c r="K431" i="14"/>
  <c r="O430" i="14"/>
  <c r="K430" i="14"/>
  <c r="O429" i="14"/>
  <c r="K429" i="14"/>
  <c r="O428" i="14"/>
  <c r="K428" i="14"/>
  <c r="O427" i="14"/>
  <c r="K427" i="14"/>
  <c r="O426" i="14"/>
  <c r="K426" i="14"/>
  <c r="O425" i="14"/>
  <c r="K425" i="14"/>
  <c r="O424" i="14"/>
  <c r="K424" i="14"/>
  <c r="O423" i="14"/>
  <c r="K423" i="14"/>
  <c r="O422" i="14"/>
  <c r="K422" i="14"/>
  <c r="O421" i="14"/>
  <c r="K421" i="14"/>
  <c r="O420" i="14"/>
  <c r="K420" i="14"/>
  <c r="O419" i="14"/>
  <c r="K419" i="14"/>
  <c r="O418" i="14"/>
  <c r="K418" i="14"/>
  <c r="O417" i="14"/>
  <c r="K417" i="14"/>
  <c r="K416" i="14"/>
  <c r="N416" i="14" s="1"/>
  <c r="O416" i="14" s="1"/>
  <c r="K415" i="14"/>
  <c r="N415" i="14" s="1"/>
  <c r="O415" i="14" s="1"/>
  <c r="K414" i="14"/>
  <c r="N414" i="14" s="1"/>
  <c r="O414" i="14" s="1"/>
  <c r="K413" i="14"/>
  <c r="N413" i="14" s="1"/>
  <c r="O413" i="14" s="1"/>
  <c r="K412" i="14"/>
  <c r="N412" i="14" s="1"/>
  <c r="O412" i="14" s="1"/>
  <c r="K411" i="14"/>
  <c r="N411" i="14" s="1"/>
  <c r="O411" i="14" s="1"/>
  <c r="K410" i="14"/>
  <c r="N410" i="14" s="1"/>
  <c r="O410" i="14" s="1"/>
  <c r="O409" i="14"/>
  <c r="K409" i="14"/>
  <c r="N409" i="14" s="1"/>
  <c r="K408" i="14"/>
  <c r="N408" i="14" s="1"/>
  <c r="O408" i="14" s="1"/>
  <c r="K407" i="14"/>
  <c r="N407" i="14" s="1"/>
  <c r="O407" i="14" s="1"/>
  <c r="K406" i="14"/>
  <c r="N406" i="14" s="1"/>
  <c r="O406" i="14" s="1"/>
  <c r="K405" i="14"/>
  <c r="N405" i="14" s="1"/>
  <c r="O405" i="14" s="1"/>
  <c r="K404" i="14"/>
  <c r="N404" i="14" s="1"/>
  <c r="O404" i="14" s="1"/>
  <c r="K403" i="14"/>
  <c r="N403" i="14" s="1"/>
  <c r="O403" i="14" s="1"/>
  <c r="K402" i="14"/>
  <c r="N402" i="14" s="1"/>
  <c r="O402" i="14" s="1"/>
  <c r="K401" i="14"/>
  <c r="N401" i="14" s="1"/>
  <c r="O401" i="14" s="1"/>
  <c r="N400" i="14"/>
  <c r="O400" i="14" s="1"/>
  <c r="K400" i="14"/>
  <c r="K399" i="14"/>
  <c r="N399" i="14" s="1"/>
  <c r="O399" i="14" s="1"/>
  <c r="K398" i="14"/>
  <c r="N398" i="14" s="1"/>
  <c r="O398" i="14" s="1"/>
  <c r="N397" i="14"/>
  <c r="O397" i="14" s="1"/>
  <c r="K397" i="14"/>
  <c r="K396" i="14"/>
  <c r="N396" i="14" s="1"/>
  <c r="O396" i="14" s="1"/>
  <c r="K395" i="14"/>
  <c r="N395" i="14" s="1"/>
  <c r="O395" i="14" s="1"/>
  <c r="K394" i="14"/>
  <c r="N394" i="14" s="1"/>
  <c r="O394" i="14" s="1"/>
  <c r="K393" i="14"/>
  <c r="N393" i="14" s="1"/>
  <c r="O393" i="14" s="1"/>
  <c r="K392" i="14"/>
  <c r="N392" i="14" s="1"/>
  <c r="O392" i="14" s="1"/>
  <c r="K391" i="14"/>
  <c r="N391" i="14" s="1"/>
  <c r="O391" i="14" s="1"/>
  <c r="K390" i="14"/>
  <c r="N390" i="14" s="1"/>
  <c r="O390" i="14" s="1"/>
  <c r="K389" i="14"/>
  <c r="N389" i="14" s="1"/>
  <c r="O389" i="14" s="1"/>
  <c r="K388" i="14"/>
  <c r="N388" i="14" s="1"/>
  <c r="O388" i="14" s="1"/>
  <c r="N387" i="14"/>
  <c r="O387" i="14" s="1"/>
  <c r="K387" i="14"/>
  <c r="K386" i="14"/>
  <c r="N386" i="14" s="1"/>
  <c r="O386" i="14" s="1"/>
  <c r="N385" i="14"/>
  <c r="O385" i="14" s="1"/>
  <c r="K385" i="14"/>
  <c r="K384" i="14"/>
  <c r="N384" i="14" s="1"/>
  <c r="O384" i="14" s="1"/>
  <c r="K383" i="14"/>
  <c r="N383" i="14" s="1"/>
  <c r="O383" i="14" s="1"/>
  <c r="K382" i="14"/>
  <c r="N382" i="14" s="1"/>
  <c r="O382" i="14" s="1"/>
  <c r="K381" i="14"/>
  <c r="N381" i="14" s="1"/>
  <c r="O381" i="14" s="1"/>
  <c r="K380" i="14"/>
  <c r="N380" i="14" s="1"/>
  <c r="O380" i="14" s="1"/>
  <c r="K379" i="14"/>
  <c r="N379" i="14" s="1"/>
  <c r="O379" i="14" s="1"/>
  <c r="K378" i="14"/>
  <c r="N378" i="14" s="1"/>
  <c r="O378" i="14" s="1"/>
  <c r="K377" i="14"/>
  <c r="N377" i="14" s="1"/>
  <c r="O377" i="14" s="1"/>
  <c r="K376" i="14"/>
  <c r="N376" i="14" s="1"/>
  <c r="O376" i="14" s="1"/>
  <c r="K375" i="14"/>
  <c r="N375" i="14" s="1"/>
  <c r="O375" i="14" s="1"/>
  <c r="K374" i="14"/>
  <c r="N374" i="14" s="1"/>
  <c r="O374" i="14" s="1"/>
  <c r="K373" i="14"/>
  <c r="N373" i="14" s="1"/>
  <c r="O373" i="14" s="1"/>
  <c r="K372" i="14"/>
  <c r="N372" i="14" s="1"/>
  <c r="O372" i="14" s="1"/>
  <c r="K371" i="14"/>
  <c r="N371" i="14" s="1"/>
  <c r="O371" i="14" s="1"/>
  <c r="K370" i="14"/>
  <c r="N370" i="14" s="1"/>
  <c r="O370" i="14" s="1"/>
  <c r="K369" i="14"/>
  <c r="N369" i="14" s="1"/>
  <c r="O369" i="14" s="1"/>
  <c r="N368" i="14"/>
  <c r="O368" i="14" s="1"/>
  <c r="K368" i="14"/>
  <c r="K367" i="14"/>
  <c r="N367" i="14" s="1"/>
  <c r="O367" i="14" s="1"/>
  <c r="K366" i="14"/>
  <c r="N366" i="14" s="1"/>
  <c r="O366" i="14" s="1"/>
  <c r="N365" i="14"/>
  <c r="O365" i="14" s="1"/>
  <c r="K365" i="14"/>
  <c r="K364" i="14"/>
  <c r="N364" i="14" s="1"/>
  <c r="O364" i="14" s="1"/>
  <c r="K363" i="14"/>
  <c r="N363" i="14" s="1"/>
  <c r="O363" i="14" s="1"/>
  <c r="K362" i="14"/>
  <c r="N362" i="14" s="1"/>
  <c r="O362" i="14" s="1"/>
  <c r="K361" i="14"/>
  <c r="N361" i="14" s="1"/>
  <c r="O361" i="14" s="1"/>
  <c r="K360" i="14"/>
  <c r="N360" i="14" s="1"/>
  <c r="O360" i="14" s="1"/>
  <c r="K359" i="14"/>
  <c r="N359" i="14" s="1"/>
  <c r="O359" i="14" s="1"/>
  <c r="K358" i="14"/>
  <c r="N358" i="14" s="1"/>
  <c r="O358" i="14" s="1"/>
  <c r="K357" i="14"/>
  <c r="N357" i="14" s="1"/>
  <c r="O357" i="14" s="1"/>
  <c r="K356" i="14"/>
  <c r="N356" i="14" s="1"/>
  <c r="O356" i="14" s="1"/>
  <c r="N355" i="14"/>
  <c r="O355" i="14" s="1"/>
  <c r="K355" i="14"/>
  <c r="K354" i="14"/>
  <c r="N354" i="14" s="1"/>
  <c r="O354" i="14" s="1"/>
  <c r="N353" i="14"/>
  <c r="O353" i="14" s="1"/>
  <c r="K353" i="14"/>
  <c r="K352" i="14"/>
  <c r="N352" i="14" s="1"/>
  <c r="O352" i="14" s="1"/>
  <c r="K351" i="14"/>
  <c r="N351" i="14" s="1"/>
  <c r="O351" i="14" s="1"/>
  <c r="K350" i="14"/>
  <c r="N350" i="14" s="1"/>
  <c r="O350" i="14" s="1"/>
  <c r="K349" i="14"/>
  <c r="N349" i="14" s="1"/>
  <c r="O349" i="14" s="1"/>
  <c r="K348" i="14"/>
  <c r="N348" i="14" s="1"/>
  <c r="O348" i="14" s="1"/>
  <c r="K347" i="14"/>
  <c r="N347" i="14" s="1"/>
  <c r="O347" i="14" s="1"/>
  <c r="K346" i="14"/>
  <c r="N346" i="14" s="1"/>
  <c r="O346" i="14" s="1"/>
  <c r="O345" i="14"/>
  <c r="K345" i="14"/>
  <c r="N345" i="14" s="1"/>
  <c r="K344" i="14"/>
  <c r="N344" i="14" s="1"/>
  <c r="O344" i="14" s="1"/>
  <c r="K343" i="14"/>
  <c r="N343" i="14" s="1"/>
  <c r="O343" i="14" s="1"/>
  <c r="K342" i="14"/>
  <c r="N342" i="14" s="1"/>
  <c r="O342" i="14" s="1"/>
  <c r="K341" i="14"/>
  <c r="N341" i="14" s="1"/>
  <c r="O341" i="14" s="1"/>
  <c r="K340" i="14"/>
  <c r="N340" i="14" s="1"/>
  <c r="O340" i="14" s="1"/>
  <c r="K339" i="14"/>
  <c r="N339" i="14" s="1"/>
  <c r="O339" i="14" s="1"/>
  <c r="K338" i="14"/>
  <c r="N338" i="14" s="1"/>
  <c r="O338" i="14" s="1"/>
  <c r="K337" i="14"/>
  <c r="N337" i="14" s="1"/>
  <c r="O337" i="14" s="1"/>
  <c r="N336" i="14"/>
  <c r="O336" i="14" s="1"/>
  <c r="K336" i="14"/>
  <c r="K335" i="14"/>
  <c r="N335" i="14" s="1"/>
  <c r="O335" i="14" s="1"/>
  <c r="K334" i="14"/>
  <c r="N334" i="14" s="1"/>
  <c r="O334" i="14" s="1"/>
  <c r="N333" i="14"/>
  <c r="O333" i="14" s="1"/>
  <c r="K333" i="14"/>
  <c r="K332" i="14"/>
  <c r="N332" i="14" s="1"/>
  <c r="O332" i="14" s="1"/>
  <c r="K331" i="14"/>
  <c r="N331" i="14" s="1"/>
  <c r="O331" i="14" s="1"/>
  <c r="K330" i="14"/>
  <c r="N330" i="14" s="1"/>
  <c r="O330" i="14" s="1"/>
  <c r="K329" i="14"/>
  <c r="N329" i="14" s="1"/>
  <c r="O329" i="14" s="1"/>
  <c r="K328" i="14"/>
  <c r="N328" i="14" s="1"/>
  <c r="O328" i="14" s="1"/>
  <c r="K327" i="14"/>
  <c r="N327" i="14" s="1"/>
  <c r="O327" i="14" s="1"/>
  <c r="K326" i="14"/>
  <c r="N326" i="14" s="1"/>
  <c r="O326" i="14" s="1"/>
  <c r="K325" i="14"/>
  <c r="N325" i="14" s="1"/>
  <c r="O325" i="14" s="1"/>
  <c r="K324" i="14"/>
  <c r="N324" i="14" s="1"/>
  <c r="O324" i="14" s="1"/>
  <c r="N323" i="14"/>
  <c r="O323" i="14" s="1"/>
  <c r="K323" i="14"/>
  <c r="K322" i="14"/>
  <c r="N322" i="14" s="1"/>
  <c r="O322" i="14" s="1"/>
  <c r="N321" i="14"/>
  <c r="O321" i="14" s="1"/>
  <c r="K321" i="14"/>
  <c r="K320" i="14"/>
  <c r="N320" i="14" s="1"/>
  <c r="O320" i="14" s="1"/>
  <c r="K319" i="14"/>
  <c r="N319" i="14" s="1"/>
  <c r="O319" i="14" s="1"/>
  <c r="K318" i="14"/>
  <c r="N318" i="14" s="1"/>
  <c r="O318" i="14" s="1"/>
  <c r="K317" i="14"/>
  <c r="N317" i="14" s="1"/>
  <c r="O317" i="14" s="1"/>
  <c r="K316" i="14"/>
  <c r="N316" i="14" s="1"/>
  <c r="O316" i="14" s="1"/>
  <c r="K315" i="14"/>
  <c r="N315" i="14" s="1"/>
  <c r="O315" i="14" s="1"/>
  <c r="K314" i="14"/>
  <c r="N314" i="14" s="1"/>
  <c r="O314" i="14" s="1"/>
  <c r="K313" i="14"/>
  <c r="N313" i="14" s="1"/>
  <c r="O313" i="14" s="1"/>
  <c r="K312" i="14"/>
  <c r="N312" i="14" s="1"/>
  <c r="O312" i="14" s="1"/>
  <c r="K311" i="14"/>
  <c r="N311" i="14" s="1"/>
  <c r="O311" i="14" s="1"/>
  <c r="K310" i="14"/>
  <c r="N310" i="14" s="1"/>
  <c r="O310" i="14" s="1"/>
  <c r="K309" i="14"/>
  <c r="N309" i="14" s="1"/>
  <c r="O309" i="14" s="1"/>
  <c r="K308" i="14"/>
  <c r="N308" i="14" s="1"/>
  <c r="O308" i="14" s="1"/>
  <c r="K307" i="14"/>
  <c r="N307" i="14" s="1"/>
  <c r="O307" i="14" s="1"/>
  <c r="K306" i="14"/>
  <c r="N306" i="14" s="1"/>
  <c r="O306" i="14" s="1"/>
  <c r="K305" i="14"/>
  <c r="N305" i="14" s="1"/>
  <c r="O305" i="14" s="1"/>
  <c r="N304" i="14"/>
  <c r="O304" i="14" s="1"/>
  <c r="K304" i="14"/>
  <c r="K303" i="14"/>
  <c r="N303" i="14" s="1"/>
  <c r="O303" i="14" s="1"/>
  <c r="K302" i="14"/>
  <c r="N302" i="14" s="1"/>
  <c r="O302" i="14" s="1"/>
  <c r="N301" i="14"/>
  <c r="O301" i="14" s="1"/>
  <c r="K301" i="14"/>
  <c r="K300" i="14"/>
  <c r="N300" i="14" s="1"/>
  <c r="O300" i="14" s="1"/>
  <c r="K299" i="14"/>
  <c r="N299" i="14" s="1"/>
  <c r="O299" i="14" s="1"/>
  <c r="K298" i="14"/>
  <c r="N298" i="14" s="1"/>
  <c r="O298" i="14" s="1"/>
  <c r="N297" i="14"/>
  <c r="O297" i="14" s="1"/>
  <c r="K297" i="14"/>
  <c r="K296" i="14"/>
  <c r="N296" i="14" s="1"/>
  <c r="O296" i="14" s="1"/>
  <c r="K295" i="14"/>
  <c r="N295" i="14" s="1"/>
  <c r="O295" i="14" s="1"/>
  <c r="K294" i="14"/>
  <c r="N294" i="14" s="1"/>
  <c r="O294" i="14" s="1"/>
  <c r="K293" i="14"/>
  <c r="N293" i="14" s="1"/>
  <c r="O293" i="14" s="1"/>
  <c r="K292" i="14"/>
  <c r="N292" i="14" s="1"/>
  <c r="O292" i="14" s="1"/>
  <c r="N291" i="14"/>
  <c r="O291" i="14" s="1"/>
  <c r="K291" i="14"/>
  <c r="K290" i="14"/>
  <c r="N290" i="14" s="1"/>
  <c r="O290" i="14" s="1"/>
  <c r="O289" i="14"/>
  <c r="N289" i="14"/>
  <c r="K289" i="14"/>
  <c r="K288" i="14"/>
  <c r="N288" i="14" s="1"/>
  <c r="O288" i="14" s="1"/>
  <c r="K287" i="14"/>
  <c r="N287" i="14" s="1"/>
  <c r="O287" i="14" s="1"/>
  <c r="K286" i="14"/>
  <c r="N286" i="14" s="1"/>
  <c r="O286" i="14" s="1"/>
  <c r="K285" i="14"/>
  <c r="N285" i="14" s="1"/>
  <c r="O285" i="14" s="1"/>
  <c r="K284" i="14"/>
  <c r="N284" i="14" s="1"/>
  <c r="O284" i="14" s="1"/>
  <c r="K283" i="14"/>
  <c r="N283" i="14" s="1"/>
  <c r="O283" i="14" s="1"/>
  <c r="K282" i="14"/>
  <c r="N282" i="14" s="1"/>
  <c r="O282" i="14" s="1"/>
  <c r="O281" i="14"/>
  <c r="K281" i="14"/>
  <c r="N281" i="14" s="1"/>
  <c r="N280" i="14"/>
  <c r="O280" i="14" s="1"/>
  <c r="K280" i="14"/>
  <c r="K279" i="14"/>
  <c r="N279" i="14" s="1"/>
  <c r="O279" i="14" s="1"/>
  <c r="K278" i="14"/>
  <c r="N278" i="14" s="1"/>
  <c r="O278" i="14" s="1"/>
  <c r="N277" i="14"/>
  <c r="O277" i="14" s="1"/>
  <c r="K277" i="14"/>
  <c r="K276" i="14"/>
  <c r="N276" i="14" s="1"/>
  <c r="O276" i="14" s="1"/>
  <c r="K275" i="14"/>
  <c r="N275" i="14" s="1"/>
  <c r="O275" i="14" s="1"/>
  <c r="K274" i="14"/>
  <c r="N274" i="14" s="1"/>
  <c r="O274" i="14" s="1"/>
  <c r="K273" i="14"/>
  <c r="N273" i="14" s="1"/>
  <c r="O273" i="14" s="1"/>
  <c r="N272" i="14"/>
  <c r="O272" i="14" s="1"/>
  <c r="K272" i="14"/>
  <c r="K271" i="14"/>
  <c r="N271" i="14" s="1"/>
  <c r="O271" i="14" s="1"/>
  <c r="K270" i="14"/>
  <c r="N270" i="14" s="1"/>
  <c r="O270" i="14" s="1"/>
  <c r="N269" i="14"/>
  <c r="O269" i="14" s="1"/>
  <c r="K269" i="14"/>
  <c r="K268" i="14"/>
  <c r="N268" i="14" s="1"/>
  <c r="O268" i="14" s="1"/>
  <c r="K267" i="14"/>
  <c r="N267" i="14" s="1"/>
  <c r="O267" i="14" s="1"/>
  <c r="K266" i="14"/>
  <c r="N266" i="14" s="1"/>
  <c r="O266" i="14" s="1"/>
  <c r="N265" i="14"/>
  <c r="O265" i="14" s="1"/>
  <c r="K265" i="14"/>
  <c r="K264" i="14"/>
  <c r="N264" i="14" s="1"/>
  <c r="O264" i="14" s="1"/>
  <c r="K263" i="14"/>
  <c r="N263" i="14" s="1"/>
  <c r="O263" i="14" s="1"/>
  <c r="K262" i="14"/>
  <c r="N262" i="14" s="1"/>
  <c r="O262" i="14" s="1"/>
  <c r="K261" i="14"/>
  <c r="N261" i="14" s="1"/>
  <c r="O261" i="14" s="1"/>
  <c r="K260" i="14"/>
  <c r="N260" i="14" s="1"/>
  <c r="O260" i="14" s="1"/>
  <c r="N259" i="14"/>
  <c r="O259" i="14" s="1"/>
  <c r="K259" i="14"/>
  <c r="K258" i="14"/>
  <c r="N258" i="14" s="1"/>
  <c r="O258" i="14" s="1"/>
  <c r="O257" i="14"/>
  <c r="N257" i="14"/>
  <c r="K257" i="14"/>
  <c r="K256" i="14"/>
  <c r="N256" i="14" s="1"/>
  <c r="O256" i="14" s="1"/>
  <c r="K255" i="14"/>
  <c r="N255" i="14" s="1"/>
  <c r="O255" i="14" s="1"/>
  <c r="K254" i="14"/>
  <c r="N254" i="14" s="1"/>
  <c r="O254" i="14" s="1"/>
  <c r="K253" i="14"/>
  <c r="N253" i="14" s="1"/>
  <c r="O253" i="14" s="1"/>
  <c r="K252" i="14"/>
  <c r="N252" i="14" s="1"/>
  <c r="O252" i="14" s="1"/>
  <c r="K251" i="14"/>
  <c r="N251" i="14" s="1"/>
  <c r="O251" i="14" s="1"/>
  <c r="K250" i="14"/>
  <c r="N250" i="14" s="1"/>
  <c r="O250" i="14" s="1"/>
  <c r="O249" i="14"/>
  <c r="K249" i="14"/>
  <c r="N249" i="14" s="1"/>
  <c r="N248" i="14"/>
  <c r="O248" i="14" s="1"/>
  <c r="K248" i="14"/>
  <c r="K247" i="14"/>
  <c r="N247" i="14" s="1"/>
  <c r="O247" i="14" s="1"/>
  <c r="K246" i="14"/>
  <c r="N246" i="14" s="1"/>
  <c r="O246" i="14" s="1"/>
  <c r="K245" i="14"/>
  <c r="N245" i="14" s="1"/>
  <c r="O245" i="14" s="1"/>
  <c r="K244" i="14"/>
  <c r="N244" i="14" s="1"/>
  <c r="O244" i="14" s="1"/>
  <c r="K243" i="14"/>
  <c r="N243" i="14" s="1"/>
  <c r="O243" i="14" s="1"/>
  <c r="K242" i="14"/>
  <c r="N242" i="14" s="1"/>
  <c r="O242" i="14" s="1"/>
  <c r="N241" i="14"/>
  <c r="O241" i="14" s="1"/>
  <c r="K241" i="14"/>
  <c r="K240" i="14"/>
  <c r="N240" i="14" s="1"/>
  <c r="O240" i="14" s="1"/>
  <c r="K239" i="14"/>
  <c r="N239" i="14" s="1"/>
  <c r="O239" i="14" s="1"/>
  <c r="K238" i="14"/>
  <c r="N238" i="14" s="1"/>
  <c r="O238" i="14" s="1"/>
  <c r="K237" i="14"/>
  <c r="N237" i="14" s="1"/>
  <c r="O237" i="14" s="1"/>
  <c r="N236" i="14"/>
  <c r="O236" i="14" s="1"/>
  <c r="K236" i="14"/>
  <c r="K235" i="14"/>
  <c r="N235" i="14" s="1"/>
  <c r="O235" i="14" s="1"/>
  <c r="O234" i="14"/>
  <c r="N234" i="14"/>
  <c r="K234" i="14"/>
  <c r="K233" i="14"/>
  <c r="N233" i="14" s="1"/>
  <c r="O233" i="14" s="1"/>
  <c r="K232" i="14"/>
  <c r="N232" i="14" s="1"/>
  <c r="O232" i="14" s="1"/>
  <c r="K231" i="14"/>
  <c r="N231" i="14" s="1"/>
  <c r="O231" i="14" s="1"/>
  <c r="N230" i="14"/>
  <c r="O230" i="14" s="1"/>
  <c r="K230" i="14"/>
  <c r="K229" i="14"/>
  <c r="N229" i="14" s="1"/>
  <c r="O229" i="14" s="1"/>
  <c r="N228" i="14"/>
  <c r="O228" i="14" s="1"/>
  <c r="K228" i="14"/>
  <c r="K227" i="14"/>
  <c r="N227" i="14" s="1"/>
  <c r="O227" i="14" s="1"/>
  <c r="K226" i="14"/>
  <c r="N226" i="14" s="1"/>
  <c r="O226" i="14" s="1"/>
  <c r="K225" i="14"/>
  <c r="N225" i="14" s="1"/>
  <c r="O225" i="14" s="1"/>
  <c r="K224" i="14"/>
  <c r="N224" i="14" s="1"/>
  <c r="O224" i="14" s="1"/>
  <c r="K223" i="14"/>
  <c r="N223" i="14" s="1"/>
  <c r="O223" i="14" s="1"/>
  <c r="N222" i="14"/>
  <c r="O222" i="14" s="1"/>
  <c r="K222" i="14"/>
  <c r="K221" i="14"/>
  <c r="N221" i="14" s="1"/>
  <c r="O221" i="14" s="1"/>
  <c r="K220" i="14"/>
  <c r="N220" i="14" s="1"/>
  <c r="O220" i="14" s="1"/>
  <c r="K219" i="14"/>
  <c r="N219" i="14" s="1"/>
  <c r="O219" i="14" s="1"/>
  <c r="K218" i="14"/>
  <c r="N218" i="14" s="1"/>
  <c r="O218" i="14" s="1"/>
  <c r="O217" i="14"/>
  <c r="K217" i="14"/>
  <c r="N217" i="14" s="1"/>
  <c r="K216" i="14"/>
  <c r="N216" i="14" s="1"/>
  <c r="O216" i="14" s="1"/>
  <c r="O215" i="14"/>
  <c r="K215" i="14"/>
  <c r="N215" i="14" s="1"/>
  <c r="K214" i="14"/>
  <c r="N214" i="14" s="1"/>
  <c r="O214" i="14" s="1"/>
  <c r="K213" i="14"/>
  <c r="N213" i="14" s="1"/>
  <c r="O213" i="14" s="1"/>
  <c r="K212" i="14"/>
  <c r="N212" i="14" s="1"/>
  <c r="O212" i="14" s="1"/>
  <c r="K211" i="14"/>
  <c r="N211" i="14" s="1"/>
  <c r="O211" i="14" s="1"/>
  <c r="K210" i="14"/>
  <c r="N210" i="14" s="1"/>
  <c r="O210" i="14" s="1"/>
  <c r="N209" i="14"/>
  <c r="O209" i="14" s="1"/>
  <c r="K209" i="14"/>
  <c r="K208" i="14"/>
  <c r="N208" i="14" s="1"/>
  <c r="O208" i="14" s="1"/>
  <c r="K207" i="14"/>
  <c r="N207" i="14" s="1"/>
  <c r="O207" i="14" s="1"/>
  <c r="K206" i="14"/>
  <c r="N206" i="14" s="1"/>
  <c r="O206" i="14" s="1"/>
  <c r="K205" i="14"/>
  <c r="N205" i="14" s="1"/>
  <c r="O205" i="14" s="1"/>
  <c r="N204" i="14"/>
  <c r="O204" i="14" s="1"/>
  <c r="K204" i="14"/>
  <c r="K203" i="14"/>
  <c r="N203" i="14" s="1"/>
  <c r="O203" i="14" s="1"/>
  <c r="O202" i="14"/>
  <c r="N202" i="14"/>
  <c r="K202" i="14"/>
  <c r="K201" i="14"/>
  <c r="N201" i="14" s="1"/>
  <c r="O201" i="14" s="1"/>
  <c r="K200" i="14"/>
  <c r="N200" i="14" s="1"/>
  <c r="O200" i="14" s="1"/>
  <c r="K199" i="14"/>
  <c r="N199" i="14" s="1"/>
  <c r="O199" i="14" s="1"/>
  <c r="N198" i="14"/>
  <c r="O198" i="14" s="1"/>
  <c r="K198" i="14"/>
  <c r="K197" i="14"/>
  <c r="N197" i="14" s="1"/>
  <c r="O197" i="14" s="1"/>
  <c r="N196" i="14"/>
  <c r="O196" i="14" s="1"/>
  <c r="K196" i="14"/>
  <c r="K195" i="14"/>
  <c r="N195" i="14" s="1"/>
  <c r="O195" i="14" s="1"/>
  <c r="K194" i="14"/>
  <c r="N194" i="14" s="1"/>
  <c r="O194" i="14" s="1"/>
  <c r="K193" i="14"/>
  <c r="N193" i="14" s="1"/>
  <c r="O193" i="14" s="1"/>
  <c r="K192" i="14"/>
  <c r="N192" i="14" s="1"/>
  <c r="O192" i="14" s="1"/>
  <c r="K191" i="14"/>
  <c r="N191" i="14" s="1"/>
  <c r="O191" i="14" s="1"/>
  <c r="N190" i="14"/>
  <c r="O190" i="14" s="1"/>
  <c r="K190" i="14"/>
  <c r="K189" i="14"/>
  <c r="N189" i="14" s="1"/>
  <c r="O189" i="14" s="1"/>
  <c r="K188" i="14"/>
  <c r="N188" i="14" s="1"/>
  <c r="O188" i="14" s="1"/>
  <c r="K187" i="14"/>
  <c r="N187" i="14" s="1"/>
  <c r="O187" i="14" s="1"/>
  <c r="K186" i="14"/>
  <c r="N186" i="14" s="1"/>
  <c r="O186" i="14" s="1"/>
  <c r="O185" i="14"/>
  <c r="K185" i="14"/>
  <c r="N185" i="14" s="1"/>
  <c r="K184" i="14"/>
  <c r="N184" i="14" s="1"/>
  <c r="O184" i="14" s="1"/>
  <c r="O183" i="14"/>
  <c r="K183" i="14"/>
  <c r="N183" i="14" s="1"/>
  <c r="K182" i="14"/>
  <c r="N182" i="14" s="1"/>
  <c r="O182" i="14" s="1"/>
  <c r="K181" i="14"/>
  <c r="N181" i="14" s="1"/>
  <c r="O181" i="14" s="1"/>
  <c r="K180" i="14"/>
  <c r="N180" i="14" s="1"/>
  <c r="O180" i="14" s="1"/>
  <c r="K179" i="14"/>
  <c r="N179" i="14" s="1"/>
  <c r="O179" i="14" s="1"/>
  <c r="K178" i="14"/>
  <c r="N178" i="14" s="1"/>
  <c r="O178" i="14" s="1"/>
  <c r="N177" i="14"/>
  <c r="O177" i="14" s="1"/>
  <c r="K177" i="14"/>
  <c r="K176" i="14"/>
  <c r="N176" i="14" s="1"/>
  <c r="O176" i="14" s="1"/>
  <c r="K175" i="14"/>
  <c r="N175" i="14" s="1"/>
  <c r="O175" i="14" s="1"/>
  <c r="K174" i="14"/>
  <c r="N174" i="14" s="1"/>
  <c r="O174" i="14" s="1"/>
  <c r="K173" i="14"/>
  <c r="N173" i="14" s="1"/>
  <c r="O173" i="14" s="1"/>
  <c r="N172" i="14"/>
  <c r="O172" i="14" s="1"/>
  <c r="K172" i="14"/>
  <c r="K171" i="14"/>
  <c r="N171" i="14" s="1"/>
  <c r="O171" i="14" s="1"/>
  <c r="O170" i="14"/>
  <c r="N170" i="14"/>
  <c r="K170" i="14"/>
  <c r="K169" i="14"/>
  <c r="N169" i="14" s="1"/>
  <c r="O169" i="14" s="1"/>
  <c r="K168" i="14"/>
  <c r="N168" i="14" s="1"/>
  <c r="O168" i="14" s="1"/>
  <c r="K167" i="14"/>
  <c r="N167" i="14" s="1"/>
  <c r="O167" i="14" s="1"/>
  <c r="N166" i="14"/>
  <c r="O166" i="14" s="1"/>
  <c r="K166" i="14"/>
  <c r="K165" i="14"/>
  <c r="N165" i="14" s="1"/>
  <c r="O165" i="14" s="1"/>
  <c r="N164" i="14"/>
  <c r="O164" i="14" s="1"/>
  <c r="K164" i="14"/>
  <c r="K163" i="14"/>
  <c r="N163" i="14" s="1"/>
  <c r="O163" i="14" s="1"/>
  <c r="K162" i="14"/>
  <c r="N162" i="14" s="1"/>
  <c r="O162" i="14" s="1"/>
  <c r="K161" i="14"/>
  <c r="N161" i="14" s="1"/>
  <c r="O161" i="14" s="1"/>
  <c r="K160" i="14"/>
  <c r="N160" i="14" s="1"/>
  <c r="O160" i="14" s="1"/>
  <c r="K159" i="14"/>
  <c r="N159" i="14" s="1"/>
  <c r="O159" i="14" s="1"/>
  <c r="N158" i="14"/>
  <c r="O158" i="14" s="1"/>
  <c r="K158" i="14"/>
  <c r="K157" i="14"/>
  <c r="N157" i="14" s="1"/>
  <c r="O157" i="14" s="1"/>
  <c r="K156" i="14"/>
  <c r="N156" i="14" s="1"/>
  <c r="O156" i="14" s="1"/>
  <c r="K155" i="14"/>
  <c r="N155" i="14" s="1"/>
  <c r="O155" i="14" s="1"/>
  <c r="K154" i="14"/>
  <c r="N154" i="14" s="1"/>
  <c r="O154" i="14" s="1"/>
  <c r="O153" i="14"/>
  <c r="K153" i="14"/>
  <c r="N153" i="14" s="1"/>
  <c r="K152" i="14"/>
  <c r="N152" i="14" s="1"/>
  <c r="O152" i="14" s="1"/>
  <c r="O151" i="14"/>
  <c r="K151" i="14"/>
  <c r="N151" i="14" s="1"/>
  <c r="K150" i="14"/>
  <c r="N150" i="14" s="1"/>
  <c r="O150" i="14" s="1"/>
  <c r="K149" i="14"/>
  <c r="N149" i="14" s="1"/>
  <c r="O149" i="14" s="1"/>
  <c r="K148" i="14"/>
  <c r="N148" i="14" s="1"/>
  <c r="O148" i="14" s="1"/>
  <c r="K147" i="14"/>
  <c r="N147" i="14" s="1"/>
  <c r="O147" i="14" s="1"/>
  <c r="K146" i="14"/>
  <c r="N146" i="14" s="1"/>
  <c r="O146" i="14" s="1"/>
  <c r="N145" i="14"/>
  <c r="O145" i="14" s="1"/>
  <c r="K145" i="14"/>
  <c r="K144" i="14"/>
  <c r="N144" i="14" s="1"/>
  <c r="O144" i="14" s="1"/>
  <c r="K143" i="14"/>
  <c r="N143" i="14" s="1"/>
  <c r="O143" i="14" s="1"/>
  <c r="K142" i="14"/>
  <c r="N142" i="14" s="1"/>
  <c r="O142" i="14" s="1"/>
  <c r="K141" i="14"/>
  <c r="N141" i="14" s="1"/>
  <c r="O141" i="14" s="1"/>
  <c r="N140" i="14"/>
  <c r="O140" i="14" s="1"/>
  <c r="K140" i="14"/>
  <c r="K139" i="14"/>
  <c r="N139" i="14" s="1"/>
  <c r="O139" i="14" s="1"/>
  <c r="O138" i="14"/>
  <c r="N138" i="14"/>
  <c r="K138" i="14"/>
  <c r="K137" i="14"/>
  <c r="N137" i="14" s="1"/>
  <c r="O137" i="14" s="1"/>
  <c r="K136" i="14"/>
  <c r="N136" i="14" s="1"/>
  <c r="O136" i="14" s="1"/>
  <c r="K135" i="14"/>
  <c r="N135" i="14" s="1"/>
  <c r="O135" i="14" s="1"/>
  <c r="N134" i="14"/>
  <c r="O134" i="14" s="1"/>
  <c r="K134" i="14"/>
  <c r="K133" i="14"/>
  <c r="N133" i="14" s="1"/>
  <c r="O133" i="14" s="1"/>
  <c r="N132" i="14"/>
  <c r="O132" i="14" s="1"/>
  <c r="K132" i="14"/>
  <c r="K131" i="14"/>
  <c r="N131" i="14" s="1"/>
  <c r="O131" i="14" s="1"/>
  <c r="K130" i="14"/>
  <c r="N130" i="14" s="1"/>
  <c r="O130" i="14" s="1"/>
  <c r="K129" i="14"/>
  <c r="N129" i="14" s="1"/>
  <c r="O129" i="14" s="1"/>
  <c r="K128" i="14"/>
  <c r="N128" i="14" s="1"/>
  <c r="O128" i="14" s="1"/>
  <c r="K127" i="14"/>
  <c r="N127" i="14" s="1"/>
  <c r="O127" i="14" s="1"/>
  <c r="N126" i="14"/>
  <c r="O126" i="14" s="1"/>
  <c r="K126" i="14"/>
  <c r="K125" i="14"/>
  <c r="N125" i="14" s="1"/>
  <c r="O125" i="14" s="1"/>
  <c r="K124" i="14"/>
  <c r="N124" i="14" s="1"/>
  <c r="O124" i="14" s="1"/>
  <c r="K123" i="14"/>
  <c r="N123" i="14" s="1"/>
  <c r="O123" i="14" s="1"/>
  <c r="K122" i="14"/>
  <c r="N122" i="14" s="1"/>
  <c r="O122" i="14" s="1"/>
  <c r="O121" i="14"/>
  <c r="N121" i="14"/>
  <c r="K121" i="14"/>
  <c r="K120" i="14"/>
  <c r="N120" i="14" s="1"/>
  <c r="O120" i="14" s="1"/>
  <c r="O119" i="14"/>
  <c r="K119" i="14"/>
  <c r="N119" i="14" s="1"/>
  <c r="K118" i="14"/>
  <c r="N118" i="14" s="1"/>
  <c r="O118" i="14" s="1"/>
  <c r="K117" i="14"/>
  <c r="N117" i="14" s="1"/>
  <c r="O117" i="14" s="1"/>
  <c r="N116" i="14"/>
  <c r="O116" i="14" s="1"/>
  <c r="K116" i="14"/>
  <c r="K115" i="14"/>
  <c r="N115" i="14" s="1"/>
  <c r="O115" i="14" s="1"/>
  <c r="O114" i="14"/>
  <c r="N114" i="14"/>
  <c r="K114" i="14"/>
  <c r="O113" i="14"/>
  <c r="N113" i="14"/>
  <c r="K113" i="14"/>
  <c r="K112" i="14"/>
  <c r="N112" i="14" s="1"/>
  <c r="O112" i="14" s="1"/>
  <c r="O111" i="14"/>
  <c r="K111" i="14"/>
  <c r="N111" i="14" s="1"/>
  <c r="N110" i="14"/>
  <c r="O110" i="14" s="1"/>
  <c r="K110" i="14"/>
  <c r="K109" i="14"/>
  <c r="N109" i="14" s="1"/>
  <c r="O109" i="14" s="1"/>
  <c r="N108" i="14"/>
  <c r="O108" i="14" s="1"/>
  <c r="K108" i="14"/>
  <c r="K107" i="14"/>
  <c r="N107" i="14" s="1"/>
  <c r="O107" i="14" s="1"/>
  <c r="O106" i="14"/>
  <c r="N106" i="14"/>
  <c r="K106" i="14"/>
  <c r="K105" i="14"/>
  <c r="N105" i="14" s="1"/>
  <c r="O105" i="14" s="1"/>
  <c r="K104" i="14"/>
  <c r="N104" i="14" s="1"/>
  <c r="O104" i="14" s="1"/>
  <c r="K103" i="14"/>
  <c r="N103" i="14" s="1"/>
  <c r="O103" i="14" s="1"/>
  <c r="N102" i="14"/>
  <c r="O102" i="14" s="1"/>
  <c r="K102" i="14"/>
  <c r="K101" i="14"/>
  <c r="N101" i="14" s="1"/>
  <c r="O101" i="14" s="1"/>
  <c r="N100" i="14"/>
  <c r="O100" i="14" s="1"/>
  <c r="K100" i="14"/>
  <c r="K99" i="14"/>
  <c r="N99" i="14" s="1"/>
  <c r="O99" i="14" s="1"/>
  <c r="K98" i="14"/>
  <c r="N98" i="14" s="1"/>
  <c r="O98" i="14" s="1"/>
  <c r="K97" i="14"/>
  <c r="N97" i="14" s="1"/>
  <c r="O97" i="14" s="1"/>
  <c r="K96" i="14"/>
  <c r="N96" i="14" s="1"/>
  <c r="O96" i="14" s="1"/>
  <c r="O95" i="14"/>
  <c r="K95" i="14"/>
  <c r="N95" i="14" s="1"/>
  <c r="K94" i="14"/>
  <c r="N94" i="14" s="1"/>
  <c r="O94" i="14" s="1"/>
  <c r="K93" i="14"/>
  <c r="N93" i="14" s="1"/>
  <c r="O93" i="14" s="1"/>
  <c r="K92" i="14"/>
  <c r="N92" i="14" s="1"/>
  <c r="O92" i="14" s="1"/>
  <c r="K91" i="14"/>
  <c r="N91" i="14" s="1"/>
  <c r="O91" i="14" s="1"/>
  <c r="K90" i="14"/>
  <c r="N90" i="14" s="1"/>
  <c r="O90" i="14" s="1"/>
  <c r="O89" i="14"/>
  <c r="N89" i="14"/>
  <c r="K89" i="14"/>
  <c r="K88" i="14"/>
  <c r="N88" i="14" s="1"/>
  <c r="O88" i="14" s="1"/>
  <c r="O87" i="14"/>
  <c r="K87" i="14"/>
  <c r="N87" i="14" s="1"/>
  <c r="K86" i="14"/>
  <c r="N86" i="14" s="1"/>
  <c r="O86" i="14" s="1"/>
  <c r="K85" i="14"/>
  <c r="N85" i="14" s="1"/>
  <c r="O85" i="14" s="1"/>
  <c r="N84" i="14"/>
  <c r="O84" i="14" s="1"/>
  <c r="K84" i="14"/>
  <c r="K83" i="14"/>
  <c r="N83" i="14" s="1"/>
  <c r="O83" i="14" s="1"/>
  <c r="O82" i="14"/>
  <c r="N82" i="14"/>
  <c r="K82" i="14"/>
  <c r="N81" i="14"/>
  <c r="O81" i="14" s="1"/>
  <c r="K81" i="14"/>
  <c r="K80" i="14"/>
  <c r="N80" i="14" s="1"/>
  <c r="O80" i="14" s="1"/>
  <c r="K79" i="14"/>
  <c r="N79" i="14" s="1"/>
  <c r="O79" i="14" s="1"/>
  <c r="N78" i="14"/>
  <c r="O78" i="14" s="1"/>
  <c r="K78" i="14"/>
  <c r="K77" i="14"/>
  <c r="N77" i="14" s="1"/>
  <c r="O77" i="14" s="1"/>
  <c r="N76" i="14"/>
  <c r="O76" i="14" s="1"/>
  <c r="K76" i="14"/>
  <c r="K75" i="14"/>
  <c r="N75" i="14" s="1"/>
  <c r="O75" i="14" s="1"/>
  <c r="K74" i="14"/>
  <c r="N74" i="14" s="1"/>
  <c r="O74" i="14" s="1"/>
  <c r="K73" i="14"/>
  <c r="N73" i="14" s="1"/>
  <c r="O73" i="14" s="1"/>
  <c r="K72" i="14"/>
  <c r="N72" i="14" s="1"/>
  <c r="O72" i="14" s="1"/>
  <c r="N71" i="14"/>
  <c r="O71" i="14" s="1"/>
  <c r="K71" i="14"/>
  <c r="K70" i="14"/>
  <c r="N70" i="14" s="1"/>
  <c r="O70" i="14" s="1"/>
  <c r="K69" i="14"/>
  <c r="N69" i="14" s="1"/>
  <c r="O69" i="14" s="1"/>
  <c r="K68" i="14"/>
  <c r="N68" i="14" s="1"/>
  <c r="O68" i="14" s="1"/>
  <c r="N67" i="14"/>
  <c r="O67" i="14" s="1"/>
  <c r="K67" i="14"/>
  <c r="K66" i="14"/>
  <c r="N66" i="14" s="1"/>
  <c r="O66" i="14" s="1"/>
  <c r="K65" i="14"/>
  <c r="N65" i="14" s="1"/>
  <c r="O65" i="14" s="1"/>
  <c r="O64" i="14"/>
  <c r="N64" i="14"/>
  <c r="K64" i="14"/>
  <c r="K63" i="14"/>
  <c r="N63" i="14" s="1"/>
  <c r="O63" i="14" s="1"/>
  <c r="K62" i="14"/>
  <c r="N62" i="14" s="1"/>
  <c r="O62" i="14" s="1"/>
  <c r="K61" i="14"/>
  <c r="N61" i="14" s="1"/>
  <c r="O61" i="14" s="1"/>
  <c r="N60" i="14"/>
  <c r="O60" i="14" s="1"/>
  <c r="K60" i="14"/>
  <c r="K59" i="14"/>
  <c r="N59" i="14" s="1"/>
  <c r="O59" i="14" s="1"/>
  <c r="K58" i="14"/>
  <c r="N58" i="14" s="1"/>
  <c r="O58" i="14" s="1"/>
  <c r="K57" i="14"/>
  <c r="N57" i="14" s="1"/>
  <c r="O57" i="14" s="1"/>
  <c r="K56" i="14"/>
  <c r="N56" i="14" s="1"/>
  <c r="O56" i="14" s="1"/>
  <c r="N55" i="14"/>
  <c r="O55" i="14" s="1"/>
  <c r="K55" i="14"/>
  <c r="K54" i="14"/>
  <c r="N54" i="14" s="1"/>
  <c r="O54" i="14" s="1"/>
  <c r="K53" i="14"/>
  <c r="N53" i="14" s="1"/>
  <c r="O53" i="14" s="1"/>
  <c r="K52" i="14"/>
  <c r="N52" i="14" s="1"/>
  <c r="O52" i="14" s="1"/>
  <c r="N51" i="14"/>
  <c r="O51" i="14" s="1"/>
  <c r="K51" i="14"/>
  <c r="K50" i="14"/>
  <c r="N50" i="14" s="1"/>
  <c r="O50" i="14" s="1"/>
  <c r="K49" i="14"/>
  <c r="N49" i="14" s="1"/>
  <c r="O49" i="14" s="1"/>
  <c r="O48" i="14"/>
  <c r="N48" i="14"/>
  <c r="K48" i="14"/>
  <c r="K47" i="14"/>
  <c r="N47" i="14" s="1"/>
  <c r="O47" i="14" s="1"/>
  <c r="K46" i="14"/>
  <c r="N46" i="14" s="1"/>
  <c r="O46" i="14" s="1"/>
  <c r="K45" i="14"/>
  <c r="N45" i="14" s="1"/>
  <c r="O45" i="14" s="1"/>
  <c r="N44" i="14"/>
  <c r="O44" i="14" s="1"/>
  <c r="K44" i="14"/>
  <c r="K43" i="14"/>
  <c r="N43" i="14" s="1"/>
  <c r="O43" i="14" s="1"/>
  <c r="K42" i="14"/>
  <c r="N42" i="14" s="1"/>
  <c r="O42" i="14" s="1"/>
  <c r="K41" i="14"/>
  <c r="N41" i="14" s="1"/>
  <c r="O41" i="14" s="1"/>
  <c r="K40" i="14"/>
  <c r="N40" i="14" s="1"/>
  <c r="O40" i="14" s="1"/>
  <c r="N39" i="14"/>
  <c r="O39" i="14" s="1"/>
  <c r="K39" i="14"/>
  <c r="K38" i="14"/>
  <c r="N38" i="14" s="1"/>
  <c r="O38" i="14" s="1"/>
  <c r="K37" i="14"/>
  <c r="N37" i="14" s="1"/>
  <c r="O37" i="14" s="1"/>
  <c r="K36" i="14"/>
  <c r="N36" i="14" s="1"/>
  <c r="O36" i="14" s="1"/>
  <c r="N35" i="14"/>
  <c r="O35" i="14" s="1"/>
  <c r="K35" i="14"/>
  <c r="K34" i="14"/>
  <c r="N34" i="14" s="1"/>
  <c r="O34" i="14" s="1"/>
  <c r="K33" i="14"/>
  <c r="N33" i="14" s="1"/>
  <c r="O33" i="14" s="1"/>
  <c r="O32" i="14"/>
  <c r="N32" i="14"/>
  <c r="K32" i="14"/>
  <c r="K31" i="14"/>
  <c r="N31" i="14" s="1"/>
  <c r="O31" i="14" s="1"/>
  <c r="K30" i="14"/>
  <c r="N30" i="14" s="1"/>
  <c r="O30" i="14" s="1"/>
  <c r="K29" i="14"/>
  <c r="N29" i="14" s="1"/>
  <c r="O29" i="14" s="1"/>
  <c r="N28" i="14"/>
  <c r="O28" i="14" s="1"/>
  <c r="K28" i="14"/>
  <c r="K27" i="14"/>
  <c r="N27" i="14" s="1"/>
  <c r="O27" i="14" s="1"/>
  <c r="K26" i="14"/>
  <c r="N26" i="14" s="1"/>
  <c r="O26" i="14" s="1"/>
  <c r="K25" i="14"/>
  <c r="N25" i="14" s="1"/>
  <c r="O25" i="14" s="1"/>
  <c r="K24" i="14"/>
  <c r="N24" i="14" s="1"/>
  <c r="O24" i="14" s="1"/>
  <c r="N23" i="14"/>
  <c r="O23" i="14" s="1"/>
  <c r="K23" i="14"/>
  <c r="K22" i="14"/>
  <c r="N22" i="14" s="1"/>
  <c r="O22" i="14" s="1"/>
  <c r="K21" i="14"/>
  <c r="N21" i="14" s="1"/>
  <c r="O21" i="14" s="1"/>
  <c r="K20" i="14"/>
  <c r="N20" i="14" s="1"/>
  <c r="O20" i="14" s="1"/>
  <c r="N19" i="14"/>
  <c r="O19" i="14" s="1"/>
  <c r="K19" i="14"/>
  <c r="K18" i="14"/>
  <c r="N18" i="14" s="1"/>
  <c r="O18" i="14" s="1"/>
  <c r="K17" i="14"/>
  <c r="N17" i="14" s="1"/>
  <c r="O17" i="14" s="1"/>
  <c r="O16" i="14"/>
  <c r="N16" i="14"/>
  <c r="K16" i="14"/>
  <c r="K15" i="14"/>
  <c r="N15" i="14" s="1"/>
  <c r="O15" i="14" s="1"/>
  <c r="K14" i="14"/>
  <c r="N14" i="14" s="1"/>
  <c r="O14" i="14" s="1"/>
  <c r="K13" i="14"/>
  <c r="N13" i="14" s="1"/>
  <c r="O13" i="14" s="1"/>
  <c r="N12" i="14"/>
  <c r="O12" i="14" s="1"/>
  <c r="K12" i="14"/>
  <c r="K11" i="14"/>
  <c r="N11" i="14" s="1"/>
  <c r="O11" i="14" s="1"/>
  <c r="K10" i="14"/>
  <c r="N10" i="14" s="1"/>
  <c r="O10" i="14" s="1"/>
  <c r="K9" i="14"/>
  <c r="N9" i="14" s="1"/>
  <c r="O9" i="14" s="1"/>
  <c r="K8" i="14"/>
  <c r="N8" i="14" s="1"/>
  <c r="O8" i="14" s="1"/>
  <c r="N7" i="14"/>
  <c r="O7" i="14" s="1"/>
  <c r="K7" i="14"/>
  <c r="K6" i="14"/>
  <c r="N6" i="14" s="1"/>
  <c r="O6" i="14" s="1"/>
  <c r="K5" i="14"/>
  <c r="N5" i="14" s="1"/>
  <c r="O5" i="14" s="1"/>
  <c r="K877" i="15"/>
  <c r="K876" i="15"/>
  <c r="K875" i="15"/>
  <c r="K874" i="15"/>
  <c r="K873" i="15"/>
  <c r="K872" i="15"/>
  <c r="K871" i="15"/>
  <c r="K870" i="15"/>
  <c r="K869" i="15"/>
  <c r="K868" i="15"/>
  <c r="K867" i="15"/>
  <c r="K866" i="15"/>
  <c r="K865" i="15"/>
  <c r="K864" i="15"/>
  <c r="K863" i="15"/>
  <c r="K862" i="15"/>
  <c r="K861" i="15"/>
  <c r="K860" i="15"/>
  <c r="K859" i="15"/>
  <c r="K858" i="15"/>
  <c r="K857" i="15"/>
  <c r="K856" i="15"/>
  <c r="K855" i="15"/>
  <c r="K854" i="15"/>
  <c r="K853" i="15"/>
  <c r="K852" i="15"/>
  <c r="K851" i="15"/>
  <c r="K850" i="15"/>
  <c r="K849" i="15"/>
  <c r="K848" i="15"/>
  <c r="K847" i="15"/>
  <c r="K846" i="15"/>
  <c r="K845" i="15"/>
  <c r="K844" i="15"/>
  <c r="K843" i="15"/>
  <c r="K842" i="15"/>
  <c r="K841" i="15"/>
  <c r="K840" i="15"/>
  <c r="K839" i="15"/>
  <c r="K838" i="15"/>
  <c r="K837" i="15"/>
  <c r="K836" i="15"/>
  <c r="K835" i="15"/>
  <c r="K834" i="15"/>
  <c r="K833" i="15"/>
  <c r="K832" i="15"/>
  <c r="K831" i="15"/>
  <c r="K830" i="15"/>
  <c r="K829" i="15"/>
  <c r="K828" i="15"/>
  <c r="K827" i="15"/>
  <c r="K826" i="15"/>
  <c r="K825" i="15"/>
  <c r="K824" i="15"/>
  <c r="K823" i="15"/>
  <c r="K822" i="15"/>
  <c r="K821" i="15"/>
  <c r="K820" i="15"/>
  <c r="K819" i="15"/>
  <c r="K818" i="15"/>
  <c r="K817" i="15"/>
  <c r="K816" i="15"/>
  <c r="K815" i="15"/>
  <c r="K814" i="15"/>
  <c r="K813" i="15"/>
  <c r="K812" i="15"/>
  <c r="K811" i="15"/>
  <c r="K810" i="15"/>
  <c r="K809" i="15"/>
  <c r="K808" i="15"/>
  <c r="K807" i="15"/>
  <c r="K806" i="15"/>
  <c r="K805" i="15"/>
  <c r="K804" i="15"/>
  <c r="K803" i="15"/>
  <c r="K802" i="15"/>
  <c r="K801" i="15"/>
  <c r="K800" i="15"/>
  <c r="K799" i="15"/>
  <c r="K798" i="15"/>
  <c r="K797" i="15"/>
  <c r="K796" i="15"/>
  <c r="K795" i="15"/>
  <c r="K794" i="15"/>
  <c r="K793" i="15"/>
  <c r="K792" i="15"/>
  <c r="K791" i="15"/>
  <c r="K790" i="15"/>
  <c r="K789" i="15"/>
  <c r="K788" i="15"/>
  <c r="K787" i="15"/>
  <c r="K786" i="15"/>
  <c r="K785" i="15"/>
  <c r="K784" i="15"/>
  <c r="K783" i="15"/>
  <c r="K782" i="15"/>
  <c r="K781" i="15"/>
  <c r="K780" i="15"/>
  <c r="K779" i="15"/>
  <c r="K778" i="15"/>
  <c r="K777" i="15"/>
  <c r="K776" i="15"/>
  <c r="K775" i="15"/>
  <c r="K774" i="15"/>
  <c r="K773" i="15"/>
  <c r="K772" i="15"/>
  <c r="K771" i="15"/>
  <c r="K770" i="15"/>
  <c r="K769" i="15"/>
  <c r="K768" i="15"/>
  <c r="K767" i="15"/>
  <c r="K766" i="15"/>
  <c r="K765" i="15"/>
  <c r="K764" i="15"/>
  <c r="K763" i="15"/>
  <c r="K762" i="15"/>
  <c r="K761" i="15"/>
  <c r="K760" i="15"/>
  <c r="K759" i="15"/>
  <c r="K758" i="15"/>
  <c r="K757" i="15"/>
  <c r="K756" i="15"/>
  <c r="K755" i="15"/>
  <c r="K754" i="15"/>
  <c r="K753" i="15"/>
  <c r="K752" i="15"/>
  <c r="K751" i="15"/>
  <c r="K750" i="15"/>
  <c r="K749" i="15"/>
  <c r="K748" i="15"/>
  <c r="K747" i="15"/>
  <c r="K746" i="15"/>
  <c r="K745" i="15"/>
  <c r="K744" i="15"/>
  <c r="K743" i="15"/>
  <c r="K742" i="15"/>
  <c r="K741" i="15"/>
  <c r="K740" i="15"/>
  <c r="K739" i="15"/>
  <c r="K738" i="15"/>
  <c r="K737" i="15"/>
  <c r="K736" i="15"/>
  <c r="K735" i="15"/>
  <c r="K734" i="15"/>
  <c r="K733" i="15"/>
  <c r="K732" i="15"/>
  <c r="K731" i="15"/>
  <c r="K730" i="15"/>
  <c r="K729" i="15"/>
  <c r="K728" i="15"/>
  <c r="K727" i="15"/>
  <c r="K726" i="15"/>
  <c r="K725" i="15"/>
  <c r="K724" i="15"/>
  <c r="K723" i="15"/>
  <c r="K722" i="15"/>
  <c r="K721" i="15"/>
  <c r="K720" i="15"/>
  <c r="K719" i="15"/>
  <c r="K718" i="15"/>
  <c r="K717" i="15"/>
  <c r="K716" i="15"/>
  <c r="K715" i="15"/>
  <c r="K714" i="15"/>
  <c r="K713" i="15"/>
  <c r="K712" i="15"/>
  <c r="K711" i="15"/>
  <c r="K710" i="15"/>
  <c r="K709" i="15"/>
  <c r="K708" i="15"/>
  <c r="K707" i="15"/>
  <c r="K706" i="15"/>
  <c r="K705" i="15"/>
  <c r="K704" i="15"/>
  <c r="K703" i="15"/>
  <c r="K702" i="15"/>
  <c r="K701" i="15"/>
  <c r="K700" i="15"/>
  <c r="K699" i="15"/>
  <c r="K698" i="15"/>
  <c r="K697" i="15"/>
  <c r="K696" i="15"/>
  <c r="K695" i="15"/>
  <c r="K694" i="15"/>
  <c r="K693" i="15"/>
  <c r="K692" i="15"/>
  <c r="K691" i="15"/>
  <c r="K690" i="15"/>
  <c r="K689" i="15"/>
  <c r="K688" i="15"/>
  <c r="K687" i="15"/>
  <c r="K686" i="15"/>
  <c r="K685" i="15"/>
  <c r="K684" i="15"/>
  <c r="K683" i="15"/>
  <c r="K682" i="15"/>
  <c r="K681" i="15"/>
  <c r="K680" i="15"/>
  <c r="K679" i="15"/>
  <c r="K678" i="15"/>
  <c r="K677" i="15"/>
  <c r="K676" i="15"/>
  <c r="K675" i="15"/>
  <c r="K674" i="15"/>
  <c r="K673" i="15"/>
  <c r="K672" i="15"/>
  <c r="K671" i="15"/>
  <c r="K670" i="15"/>
  <c r="K669" i="15"/>
  <c r="K668" i="15"/>
  <c r="K667" i="15"/>
  <c r="K666" i="15"/>
  <c r="K665" i="15"/>
  <c r="K664" i="15"/>
  <c r="K663" i="15"/>
  <c r="K662" i="15"/>
  <c r="K661" i="15"/>
  <c r="K660" i="15"/>
  <c r="K659" i="15"/>
  <c r="K658" i="15"/>
  <c r="K657" i="15"/>
  <c r="K656" i="15"/>
  <c r="K655" i="15"/>
  <c r="K654" i="15"/>
  <c r="K653" i="15"/>
  <c r="K652" i="15"/>
  <c r="K651" i="15"/>
  <c r="K650" i="15"/>
  <c r="K649" i="15"/>
  <c r="K648" i="15"/>
  <c r="K647" i="15"/>
  <c r="K646" i="15"/>
  <c r="K645" i="15"/>
  <c r="K644" i="15"/>
  <c r="K643" i="15"/>
  <c r="K642" i="15"/>
  <c r="K641" i="15"/>
  <c r="K640" i="15"/>
  <c r="K639" i="15"/>
  <c r="K638" i="15"/>
  <c r="K637" i="15"/>
  <c r="K636" i="15"/>
  <c r="K635" i="15"/>
  <c r="K634" i="15"/>
  <c r="K633" i="15"/>
  <c r="K632" i="15"/>
  <c r="K631" i="15"/>
  <c r="K630" i="15"/>
  <c r="K629" i="15"/>
  <c r="K628" i="15"/>
  <c r="K627" i="15"/>
  <c r="K626" i="15"/>
  <c r="K625" i="15"/>
  <c r="K624" i="15"/>
  <c r="K623" i="15"/>
  <c r="K622" i="15"/>
  <c r="K621" i="15"/>
  <c r="K620" i="15"/>
  <c r="K619" i="15"/>
  <c r="K618" i="15"/>
  <c r="K617" i="15"/>
  <c r="K616" i="15"/>
  <c r="K615" i="15"/>
  <c r="K614" i="15"/>
  <c r="K613" i="15"/>
  <c r="K612" i="15"/>
  <c r="K611" i="15"/>
  <c r="K610" i="15"/>
  <c r="K609" i="15"/>
  <c r="K608" i="15"/>
  <c r="K607" i="15"/>
  <c r="K606" i="15"/>
  <c r="K605" i="15"/>
  <c r="K604" i="15"/>
  <c r="K603" i="15"/>
  <c r="K602" i="15"/>
  <c r="K601" i="15"/>
  <c r="K600" i="15"/>
  <c r="K599" i="15"/>
  <c r="K598" i="15"/>
  <c r="K597" i="15"/>
  <c r="K596" i="15"/>
  <c r="K595" i="15"/>
  <c r="K594" i="15"/>
  <c r="K593" i="15"/>
  <c r="K592" i="15"/>
  <c r="K591" i="15"/>
  <c r="K590" i="15"/>
  <c r="K589" i="15"/>
  <c r="K588" i="15"/>
  <c r="K587" i="15"/>
  <c r="K586" i="15"/>
  <c r="K585" i="15"/>
  <c r="K584" i="15"/>
  <c r="K583" i="15"/>
  <c r="K582" i="15"/>
  <c r="K581" i="15"/>
  <c r="K580" i="15"/>
  <c r="K579" i="15"/>
  <c r="K578" i="15"/>
  <c r="K577" i="15"/>
  <c r="K576" i="15"/>
  <c r="K575" i="15"/>
  <c r="K574" i="15"/>
  <c r="K573" i="15"/>
  <c r="K572" i="15"/>
  <c r="K571" i="15"/>
  <c r="K570" i="15"/>
  <c r="K569" i="15"/>
  <c r="K568" i="15"/>
  <c r="K567" i="15"/>
  <c r="K566" i="15"/>
  <c r="K565" i="15"/>
  <c r="K564" i="15"/>
  <c r="K563" i="15"/>
  <c r="K562" i="15"/>
  <c r="K561" i="15"/>
  <c r="K560" i="15"/>
  <c r="K559" i="15"/>
  <c r="K558" i="15"/>
  <c r="K557" i="15"/>
  <c r="K556" i="15"/>
  <c r="K555" i="15"/>
  <c r="K554" i="15"/>
  <c r="K553" i="15"/>
  <c r="K552" i="15"/>
  <c r="K551" i="15"/>
  <c r="K550" i="15"/>
  <c r="K549" i="15"/>
  <c r="K548" i="15"/>
  <c r="K547" i="15"/>
  <c r="K546" i="15"/>
  <c r="K545" i="15"/>
  <c r="K544" i="15"/>
  <c r="K543" i="15"/>
  <c r="K542" i="15"/>
  <c r="K541" i="15"/>
  <c r="K540" i="15"/>
  <c r="K539" i="15"/>
  <c r="K538" i="15"/>
  <c r="K537" i="15"/>
  <c r="K536" i="15"/>
  <c r="K535" i="15"/>
  <c r="K534" i="15"/>
  <c r="K533" i="15"/>
  <c r="K532" i="15"/>
  <c r="K531" i="15"/>
  <c r="K530" i="15"/>
  <c r="K529" i="15"/>
  <c r="K528" i="15"/>
  <c r="K527" i="15"/>
  <c r="K526" i="15"/>
  <c r="K525" i="15"/>
  <c r="K524" i="15"/>
  <c r="K523" i="15"/>
  <c r="K522" i="15"/>
  <c r="K521" i="15"/>
  <c r="K520" i="15"/>
  <c r="K519" i="15"/>
  <c r="K518" i="15"/>
  <c r="K517" i="15"/>
  <c r="K516" i="15"/>
  <c r="K515" i="15"/>
  <c r="K514" i="15"/>
  <c r="K513" i="15"/>
  <c r="K512" i="15"/>
  <c r="K511" i="15"/>
  <c r="K510" i="15"/>
  <c r="K509" i="15"/>
  <c r="K508" i="15"/>
  <c r="K507" i="15"/>
  <c r="K506" i="15"/>
  <c r="K505" i="15"/>
  <c r="K504" i="15"/>
  <c r="K503" i="15"/>
  <c r="K502" i="15"/>
  <c r="K501" i="15"/>
  <c r="K500" i="15"/>
  <c r="K499" i="15"/>
  <c r="K498" i="15"/>
  <c r="K497" i="15"/>
  <c r="K496" i="15"/>
  <c r="K495" i="15"/>
  <c r="K494" i="15"/>
  <c r="K493" i="15"/>
  <c r="K492" i="15"/>
  <c r="K491" i="15"/>
  <c r="K490" i="15"/>
  <c r="K489" i="15"/>
  <c r="K488" i="15"/>
  <c r="K487" i="15"/>
  <c r="K486" i="15"/>
  <c r="K485" i="15"/>
  <c r="K484" i="15"/>
  <c r="K483" i="15"/>
  <c r="K482" i="15"/>
  <c r="K481" i="15"/>
  <c r="K480" i="15"/>
  <c r="K479" i="15"/>
  <c r="K478" i="15"/>
  <c r="K477" i="15"/>
  <c r="K476" i="15"/>
  <c r="K475" i="15"/>
  <c r="K474" i="15"/>
  <c r="K473" i="15"/>
  <c r="K472" i="15"/>
  <c r="K471" i="15"/>
  <c r="K470" i="15"/>
  <c r="K469" i="15"/>
  <c r="K468" i="15"/>
  <c r="K467" i="15"/>
  <c r="K466" i="15"/>
  <c r="K465" i="15"/>
  <c r="K464" i="15"/>
  <c r="K463" i="15"/>
  <c r="K462" i="15"/>
  <c r="K461" i="15"/>
  <c r="K460" i="15"/>
  <c r="K459" i="15"/>
  <c r="K458" i="15"/>
  <c r="K457" i="15"/>
  <c r="K456" i="15"/>
  <c r="K455" i="15"/>
  <c r="K454" i="15"/>
  <c r="K453" i="15"/>
  <c r="K452" i="15"/>
  <c r="K451" i="15"/>
  <c r="K450" i="15"/>
  <c r="K449" i="15"/>
  <c r="K448" i="15"/>
  <c r="K447" i="15"/>
  <c r="K446" i="15"/>
  <c r="K445" i="15"/>
  <c r="K444" i="15"/>
  <c r="K443" i="15"/>
  <c r="K442" i="15"/>
  <c r="K441" i="15"/>
  <c r="K440" i="15"/>
  <c r="K439" i="15"/>
  <c r="K438" i="15"/>
  <c r="K437" i="15"/>
  <c r="K436" i="15"/>
  <c r="K435" i="15"/>
  <c r="O434" i="15"/>
  <c r="K434" i="15"/>
  <c r="O433" i="15"/>
  <c r="K433" i="15"/>
  <c r="O432" i="15"/>
  <c r="K432" i="15"/>
  <c r="O431" i="15"/>
  <c r="K431" i="15"/>
  <c r="O430" i="15"/>
  <c r="K430" i="15"/>
  <c r="O429" i="15"/>
  <c r="K429" i="15"/>
  <c r="O428" i="15"/>
  <c r="K428" i="15"/>
  <c r="O427" i="15"/>
  <c r="K427" i="15"/>
  <c r="O426" i="15"/>
  <c r="K426" i="15"/>
  <c r="O425" i="15"/>
  <c r="K425" i="15"/>
  <c r="O424" i="15"/>
  <c r="K424" i="15"/>
  <c r="O423" i="15"/>
  <c r="K423" i="15"/>
  <c r="O422" i="15"/>
  <c r="K422" i="15"/>
  <c r="O421" i="15"/>
  <c r="K421" i="15"/>
  <c r="O420" i="15"/>
  <c r="K420" i="15"/>
  <c r="O419" i="15"/>
  <c r="K419" i="15"/>
  <c r="O418" i="15"/>
  <c r="K418" i="15"/>
  <c r="O417" i="15"/>
  <c r="K417" i="15"/>
  <c r="K416" i="15"/>
  <c r="N416" i="15" s="1"/>
  <c r="O416" i="15" s="1"/>
  <c r="K415" i="15"/>
  <c r="N415" i="15" s="1"/>
  <c r="O415" i="15" s="1"/>
  <c r="K414" i="15"/>
  <c r="N414" i="15" s="1"/>
  <c r="O414" i="15" s="1"/>
  <c r="K413" i="15"/>
  <c r="N413" i="15" s="1"/>
  <c r="O413" i="15" s="1"/>
  <c r="K412" i="15"/>
  <c r="N412" i="15" s="1"/>
  <c r="O412" i="15" s="1"/>
  <c r="K411" i="15"/>
  <c r="N411" i="15" s="1"/>
  <c r="O411" i="15" s="1"/>
  <c r="K410" i="15"/>
  <c r="N410" i="15" s="1"/>
  <c r="O410" i="15" s="1"/>
  <c r="K409" i="15"/>
  <c r="N409" i="15" s="1"/>
  <c r="O409" i="15" s="1"/>
  <c r="K408" i="15"/>
  <c r="N408" i="15" s="1"/>
  <c r="O408" i="15" s="1"/>
  <c r="K407" i="15"/>
  <c r="N407" i="15" s="1"/>
  <c r="O407" i="15" s="1"/>
  <c r="K406" i="15"/>
  <c r="N406" i="15" s="1"/>
  <c r="O406" i="15" s="1"/>
  <c r="K405" i="15"/>
  <c r="N405" i="15" s="1"/>
  <c r="O405" i="15" s="1"/>
  <c r="K404" i="15"/>
  <c r="N404" i="15" s="1"/>
  <c r="O404" i="15" s="1"/>
  <c r="K403" i="15"/>
  <c r="N403" i="15" s="1"/>
  <c r="O403" i="15" s="1"/>
  <c r="K402" i="15"/>
  <c r="N402" i="15" s="1"/>
  <c r="O402" i="15" s="1"/>
  <c r="K401" i="15"/>
  <c r="N401" i="15" s="1"/>
  <c r="O401" i="15" s="1"/>
  <c r="N400" i="15"/>
  <c r="O400" i="15" s="1"/>
  <c r="K400" i="15"/>
  <c r="K399" i="15"/>
  <c r="N399" i="15" s="1"/>
  <c r="O399" i="15" s="1"/>
  <c r="K398" i="15"/>
  <c r="N398" i="15" s="1"/>
  <c r="O398" i="15" s="1"/>
  <c r="K397" i="15"/>
  <c r="N397" i="15" s="1"/>
  <c r="O397" i="15" s="1"/>
  <c r="K396" i="15"/>
  <c r="N396" i="15" s="1"/>
  <c r="O396" i="15" s="1"/>
  <c r="K395" i="15"/>
  <c r="N395" i="15" s="1"/>
  <c r="O395" i="15" s="1"/>
  <c r="K394" i="15"/>
  <c r="N394" i="15" s="1"/>
  <c r="O394" i="15" s="1"/>
  <c r="N393" i="15"/>
  <c r="O393" i="15" s="1"/>
  <c r="K393" i="15"/>
  <c r="K392" i="15"/>
  <c r="N392" i="15" s="1"/>
  <c r="O392" i="15" s="1"/>
  <c r="K391" i="15"/>
  <c r="N391" i="15" s="1"/>
  <c r="O391" i="15" s="1"/>
  <c r="O390" i="15"/>
  <c r="K390" i="15"/>
  <c r="N390" i="15" s="1"/>
  <c r="N389" i="15"/>
  <c r="O389" i="15" s="1"/>
  <c r="K389" i="15"/>
  <c r="O388" i="15"/>
  <c r="K388" i="15"/>
  <c r="N388" i="15" s="1"/>
  <c r="K387" i="15"/>
  <c r="N387" i="15" s="1"/>
  <c r="O387" i="15" s="1"/>
  <c r="K386" i="15"/>
  <c r="N386" i="15" s="1"/>
  <c r="O386" i="15" s="1"/>
  <c r="K385" i="15"/>
  <c r="N385" i="15" s="1"/>
  <c r="O385" i="15" s="1"/>
  <c r="K384" i="15"/>
  <c r="N384" i="15" s="1"/>
  <c r="O384" i="15" s="1"/>
  <c r="K383" i="15"/>
  <c r="N383" i="15" s="1"/>
  <c r="O383" i="15" s="1"/>
  <c r="K382" i="15"/>
  <c r="N382" i="15" s="1"/>
  <c r="O382" i="15" s="1"/>
  <c r="K381" i="15"/>
  <c r="N381" i="15" s="1"/>
  <c r="O381" i="15" s="1"/>
  <c r="K380" i="15"/>
  <c r="N380" i="15" s="1"/>
  <c r="O380" i="15" s="1"/>
  <c r="K379" i="15"/>
  <c r="N379" i="15" s="1"/>
  <c r="O379" i="15" s="1"/>
  <c r="K378" i="15"/>
  <c r="N378" i="15" s="1"/>
  <c r="O378" i="15" s="1"/>
  <c r="K377" i="15"/>
  <c r="N377" i="15" s="1"/>
  <c r="O377" i="15" s="1"/>
  <c r="K376" i="15"/>
  <c r="N376" i="15" s="1"/>
  <c r="O376" i="15" s="1"/>
  <c r="K375" i="15"/>
  <c r="N375" i="15" s="1"/>
  <c r="O375" i="15" s="1"/>
  <c r="K374" i="15"/>
  <c r="N374" i="15" s="1"/>
  <c r="O374" i="15" s="1"/>
  <c r="K373" i="15"/>
  <c r="N373" i="15" s="1"/>
  <c r="O373" i="15" s="1"/>
  <c r="K372" i="15"/>
  <c r="N372" i="15" s="1"/>
  <c r="O372" i="15" s="1"/>
  <c r="K371" i="15"/>
  <c r="N371" i="15" s="1"/>
  <c r="O371" i="15" s="1"/>
  <c r="K370" i="15"/>
  <c r="N370" i="15" s="1"/>
  <c r="O370" i="15" s="1"/>
  <c r="K369" i="15"/>
  <c r="N369" i="15" s="1"/>
  <c r="O369" i="15" s="1"/>
  <c r="N368" i="15"/>
  <c r="O368" i="15" s="1"/>
  <c r="K368" i="15"/>
  <c r="K367" i="15"/>
  <c r="N367" i="15" s="1"/>
  <c r="O367" i="15" s="1"/>
  <c r="K366" i="15"/>
  <c r="N366" i="15" s="1"/>
  <c r="O366" i="15" s="1"/>
  <c r="K365" i="15"/>
  <c r="N365" i="15" s="1"/>
  <c r="O365" i="15" s="1"/>
  <c r="K364" i="15"/>
  <c r="N364" i="15" s="1"/>
  <c r="O364" i="15" s="1"/>
  <c r="K363" i="15"/>
  <c r="N363" i="15" s="1"/>
  <c r="O363" i="15" s="1"/>
  <c r="K362" i="15"/>
  <c r="N362" i="15" s="1"/>
  <c r="O362" i="15" s="1"/>
  <c r="N361" i="15"/>
  <c r="O361" i="15" s="1"/>
  <c r="K361" i="15"/>
  <c r="K360" i="15"/>
  <c r="N360" i="15" s="1"/>
  <c r="O360" i="15" s="1"/>
  <c r="K359" i="15"/>
  <c r="N359" i="15" s="1"/>
  <c r="O359" i="15" s="1"/>
  <c r="O358" i="15"/>
  <c r="K358" i="15"/>
  <c r="N358" i="15" s="1"/>
  <c r="N357" i="15"/>
  <c r="O357" i="15" s="1"/>
  <c r="K357" i="15"/>
  <c r="O356" i="15"/>
  <c r="K356" i="15"/>
  <c r="N356" i="15" s="1"/>
  <c r="K355" i="15"/>
  <c r="N355" i="15" s="1"/>
  <c r="O355" i="15" s="1"/>
  <c r="K354" i="15"/>
  <c r="N354" i="15" s="1"/>
  <c r="O354" i="15" s="1"/>
  <c r="K353" i="15"/>
  <c r="N353" i="15" s="1"/>
  <c r="O353" i="15" s="1"/>
  <c r="K352" i="15"/>
  <c r="N352" i="15" s="1"/>
  <c r="O352" i="15" s="1"/>
  <c r="K351" i="15"/>
  <c r="N351" i="15" s="1"/>
  <c r="O351" i="15" s="1"/>
  <c r="K350" i="15"/>
  <c r="N350" i="15" s="1"/>
  <c r="O350" i="15" s="1"/>
  <c r="K349" i="15"/>
  <c r="N349" i="15" s="1"/>
  <c r="O349" i="15" s="1"/>
  <c r="K348" i="15"/>
  <c r="N348" i="15" s="1"/>
  <c r="O348" i="15" s="1"/>
  <c r="K347" i="15"/>
  <c r="N347" i="15" s="1"/>
  <c r="O347" i="15" s="1"/>
  <c r="K346" i="15"/>
  <c r="N346" i="15" s="1"/>
  <c r="O346" i="15" s="1"/>
  <c r="K345" i="15"/>
  <c r="N345" i="15" s="1"/>
  <c r="O345" i="15" s="1"/>
  <c r="K344" i="15"/>
  <c r="N344" i="15" s="1"/>
  <c r="O344" i="15" s="1"/>
  <c r="K343" i="15"/>
  <c r="N343" i="15" s="1"/>
  <c r="O343" i="15" s="1"/>
  <c r="K342" i="15"/>
  <c r="N342" i="15" s="1"/>
  <c r="O342" i="15" s="1"/>
  <c r="K341" i="15"/>
  <c r="N341" i="15" s="1"/>
  <c r="O341" i="15" s="1"/>
  <c r="K340" i="15"/>
  <c r="N340" i="15" s="1"/>
  <c r="O340" i="15" s="1"/>
  <c r="K339" i="15"/>
  <c r="N339" i="15" s="1"/>
  <c r="O339" i="15" s="1"/>
  <c r="K338" i="15"/>
  <c r="N338" i="15" s="1"/>
  <c r="O338" i="15" s="1"/>
  <c r="K337" i="15"/>
  <c r="N337" i="15" s="1"/>
  <c r="O337" i="15" s="1"/>
  <c r="N336" i="15"/>
  <c r="O336" i="15" s="1"/>
  <c r="K336" i="15"/>
  <c r="K335" i="15"/>
  <c r="N335" i="15" s="1"/>
  <c r="O335" i="15" s="1"/>
  <c r="K334" i="15"/>
  <c r="N334" i="15" s="1"/>
  <c r="O334" i="15" s="1"/>
  <c r="K333" i="15"/>
  <c r="N333" i="15" s="1"/>
  <c r="O333" i="15" s="1"/>
  <c r="K332" i="15"/>
  <c r="N332" i="15" s="1"/>
  <c r="O332" i="15" s="1"/>
  <c r="K331" i="15"/>
  <c r="N331" i="15" s="1"/>
  <c r="O331" i="15" s="1"/>
  <c r="K330" i="15"/>
  <c r="N330" i="15" s="1"/>
  <c r="O330" i="15" s="1"/>
  <c r="N329" i="15"/>
  <c r="O329" i="15" s="1"/>
  <c r="K329" i="15"/>
  <c r="K328" i="15"/>
  <c r="N328" i="15" s="1"/>
  <c r="O328" i="15" s="1"/>
  <c r="K327" i="15"/>
  <c r="N327" i="15" s="1"/>
  <c r="O327" i="15" s="1"/>
  <c r="O326" i="15"/>
  <c r="K326" i="15"/>
  <c r="N326" i="15" s="1"/>
  <c r="N325" i="15"/>
  <c r="O325" i="15" s="1"/>
  <c r="K325" i="15"/>
  <c r="O324" i="15"/>
  <c r="K324" i="15"/>
  <c r="N324" i="15" s="1"/>
  <c r="K323" i="15"/>
  <c r="N323" i="15" s="1"/>
  <c r="O323" i="15" s="1"/>
  <c r="K322" i="15"/>
  <c r="N322" i="15" s="1"/>
  <c r="O322" i="15" s="1"/>
  <c r="K321" i="15"/>
  <c r="N321" i="15" s="1"/>
  <c r="O321" i="15" s="1"/>
  <c r="K320" i="15"/>
  <c r="N320" i="15" s="1"/>
  <c r="O320" i="15" s="1"/>
  <c r="K319" i="15"/>
  <c r="N319" i="15" s="1"/>
  <c r="O319" i="15" s="1"/>
  <c r="K318" i="15"/>
  <c r="N318" i="15" s="1"/>
  <c r="O318" i="15" s="1"/>
  <c r="K317" i="15"/>
  <c r="N317" i="15" s="1"/>
  <c r="O317" i="15" s="1"/>
  <c r="K316" i="15"/>
  <c r="N316" i="15" s="1"/>
  <c r="O316" i="15" s="1"/>
  <c r="K315" i="15"/>
  <c r="N315" i="15" s="1"/>
  <c r="O315" i="15" s="1"/>
  <c r="K314" i="15"/>
  <c r="N314" i="15" s="1"/>
  <c r="O314" i="15" s="1"/>
  <c r="K313" i="15"/>
  <c r="N313" i="15" s="1"/>
  <c r="O313" i="15" s="1"/>
  <c r="K312" i="15"/>
  <c r="N312" i="15" s="1"/>
  <c r="O312" i="15" s="1"/>
  <c r="K311" i="15"/>
  <c r="N311" i="15" s="1"/>
  <c r="O311" i="15" s="1"/>
  <c r="K310" i="15"/>
  <c r="N310" i="15" s="1"/>
  <c r="O310" i="15" s="1"/>
  <c r="K309" i="15"/>
  <c r="N309" i="15" s="1"/>
  <c r="O309" i="15" s="1"/>
  <c r="K308" i="15"/>
  <c r="N308" i="15" s="1"/>
  <c r="O308" i="15" s="1"/>
  <c r="K307" i="15"/>
  <c r="N307" i="15" s="1"/>
  <c r="O307" i="15" s="1"/>
  <c r="K306" i="15"/>
  <c r="N306" i="15" s="1"/>
  <c r="O306" i="15" s="1"/>
  <c r="K305" i="15"/>
  <c r="N305" i="15" s="1"/>
  <c r="O305" i="15" s="1"/>
  <c r="N304" i="15"/>
  <c r="O304" i="15" s="1"/>
  <c r="K304" i="15"/>
  <c r="K303" i="15"/>
  <c r="N303" i="15" s="1"/>
  <c r="O303" i="15" s="1"/>
  <c r="K302" i="15"/>
  <c r="N302" i="15" s="1"/>
  <c r="O302" i="15" s="1"/>
  <c r="K301" i="15"/>
  <c r="N301" i="15" s="1"/>
  <c r="O301" i="15" s="1"/>
  <c r="K300" i="15"/>
  <c r="N300" i="15" s="1"/>
  <c r="O300" i="15" s="1"/>
  <c r="K299" i="15"/>
  <c r="N299" i="15" s="1"/>
  <c r="O299" i="15" s="1"/>
  <c r="K298" i="15"/>
  <c r="N298" i="15" s="1"/>
  <c r="O298" i="15" s="1"/>
  <c r="N297" i="15"/>
  <c r="O297" i="15" s="1"/>
  <c r="K297" i="15"/>
  <c r="K296" i="15"/>
  <c r="N296" i="15" s="1"/>
  <c r="O296" i="15" s="1"/>
  <c r="K295" i="15"/>
  <c r="N295" i="15" s="1"/>
  <c r="O295" i="15" s="1"/>
  <c r="O294" i="15"/>
  <c r="K294" i="15"/>
  <c r="N294" i="15" s="1"/>
  <c r="N293" i="15"/>
  <c r="O293" i="15" s="1"/>
  <c r="K293" i="15"/>
  <c r="O292" i="15"/>
  <c r="K292" i="15"/>
  <c r="N292" i="15" s="1"/>
  <c r="K291" i="15"/>
  <c r="N291" i="15" s="1"/>
  <c r="O291" i="15" s="1"/>
  <c r="K290" i="15"/>
  <c r="N290" i="15" s="1"/>
  <c r="O290" i="15" s="1"/>
  <c r="K289" i="15"/>
  <c r="N289" i="15" s="1"/>
  <c r="O289" i="15" s="1"/>
  <c r="K288" i="15"/>
  <c r="N288" i="15" s="1"/>
  <c r="O288" i="15" s="1"/>
  <c r="K287" i="15"/>
  <c r="N287" i="15" s="1"/>
  <c r="O287" i="15" s="1"/>
  <c r="K286" i="15"/>
  <c r="N286" i="15" s="1"/>
  <c r="O286" i="15" s="1"/>
  <c r="K285" i="15"/>
  <c r="N285" i="15" s="1"/>
  <c r="O285" i="15" s="1"/>
  <c r="K284" i="15"/>
  <c r="N284" i="15" s="1"/>
  <c r="O284" i="15" s="1"/>
  <c r="K283" i="15"/>
  <c r="N283" i="15" s="1"/>
  <c r="O283" i="15" s="1"/>
  <c r="K282" i="15"/>
  <c r="N282" i="15" s="1"/>
  <c r="O282" i="15" s="1"/>
  <c r="K281" i="15"/>
  <c r="N281" i="15" s="1"/>
  <c r="O281" i="15" s="1"/>
  <c r="K280" i="15"/>
  <c r="N280" i="15" s="1"/>
  <c r="O280" i="15" s="1"/>
  <c r="K279" i="15"/>
  <c r="N279" i="15" s="1"/>
  <c r="O279" i="15" s="1"/>
  <c r="K278" i="15"/>
  <c r="N278" i="15" s="1"/>
  <c r="O278" i="15" s="1"/>
  <c r="K277" i="15"/>
  <c r="N277" i="15" s="1"/>
  <c r="O277" i="15" s="1"/>
  <c r="K276" i="15"/>
  <c r="N276" i="15" s="1"/>
  <c r="O276" i="15" s="1"/>
  <c r="K275" i="15"/>
  <c r="N275" i="15" s="1"/>
  <c r="O275" i="15" s="1"/>
  <c r="K274" i="15"/>
  <c r="N274" i="15" s="1"/>
  <c r="O274" i="15" s="1"/>
  <c r="K273" i="15"/>
  <c r="N273" i="15" s="1"/>
  <c r="O273" i="15" s="1"/>
  <c r="N272" i="15"/>
  <c r="O272" i="15" s="1"/>
  <c r="K272" i="15"/>
  <c r="K271" i="15"/>
  <c r="N271" i="15" s="1"/>
  <c r="O271" i="15" s="1"/>
  <c r="K270" i="15"/>
  <c r="N270" i="15" s="1"/>
  <c r="O270" i="15" s="1"/>
  <c r="K269" i="15"/>
  <c r="N269" i="15" s="1"/>
  <c r="O269" i="15" s="1"/>
  <c r="K268" i="15"/>
  <c r="N268" i="15" s="1"/>
  <c r="O268" i="15" s="1"/>
  <c r="K267" i="15"/>
  <c r="N267" i="15" s="1"/>
  <c r="O267" i="15" s="1"/>
  <c r="K266" i="15"/>
  <c r="N266" i="15" s="1"/>
  <c r="O266" i="15" s="1"/>
  <c r="N265" i="15"/>
  <c r="O265" i="15" s="1"/>
  <c r="K265" i="15"/>
  <c r="K264" i="15"/>
  <c r="N264" i="15" s="1"/>
  <c r="O264" i="15" s="1"/>
  <c r="K263" i="15"/>
  <c r="N263" i="15" s="1"/>
  <c r="O263" i="15" s="1"/>
  <c r="O262" i="15"/>
  <c r="K262" i="15"/>
  <c r="N262" i="15" s="1"/>
  <c r="N261" i="15"/>
  <c r="O261" i="15" s="1"/>
  <c r="K261" i="15"/>
  <c r="O260" i="15"/>
  <c r="K260" i="15"/>
  <c r="N260" i="15" s="1"/>
  <c r="K259" i="15"/>
  <c r="N259" i="15" s="1"/>
  <c r="O259" i="15" s="1"/>
  <c r="K258" i="15"/>
  <c r="N258" i="15" s="1"/>
  <c r="O258" i="15" s="1"/>
  <c r="K257" i="15"/>
  <c r="N257" i="15" s="1"/>
  <c r="O257" i="15" s="1"/>
  <c r="K256" i="15"/>
  <c r="N256" i="15" s="1"/>
  <c r="O256" i="15" s="1"/>
  <c r="K255" i="15"/>
  <c r="N255" i="15" s="1"/>
  <c r="O255" i="15" s="1"/>
  <c r="K254" i="15"/>
  <c r="N254" i="15" s="1"/>
  <c r="O254" i="15" s="1"/>
  <c r="K253" i="15"/>
  <c r="N253" i="15" s="1"/>
  <c r="O253" i="15" s="1"/>
  <c r="K252" i="15"/>
  <c r="N252" i="15" s="1"/>
  <c r="O252" i="15" s="1"/>
  <c r="K251" i="15"/>
  <c r="N251" i="15" s="1"/>
  <c r="O251" i="15" s="1"/>
  <c r="K250" i="15"/>
  <c r="N250" i="15" s="1"/>
  <c r="O250" i="15" s="1"/>
  <c r="K249" i="15"/>
  <c r="N249" i="15" s="1"/>
  <c r="O249" i="15" s="1"/>
  <c r="K248" i="15"/>
  <c r="N248" i="15" s="1"/>
  <c r="O248" i="15" s="1"/>
  <c r="K247" i="15"/>
  <c r="N247" i="15" s="1"/>
  <c r="O247" i="15" s="1"/>
  <c r="N246" i="15"/>
  <c r="O246" i="15" s="1"/>
  <c r="K246" i="15"/>
  <c r="K245" i="15"/>
  <c r="N245" i="15" s="1"/>
  <c r="O245" i="15" s="1"/>
  <c r="K244" i="15"/>
  <c r="N244" i="15" s="1"/>
  <c r="O244" i="15" s="1"/>
  <c r="O243" i="15"/>
  <c r="K243" i="15"/>
  <c r="N243" i="15" s="1"/>
  <c r="N242" i="15"/>
  <c r="O242" i="15" s="1"/>
  <c r="K242" i="15"/>
  <c r="O241" i="15"/>
  <c r="K241" i="15"/>
  <c r="N241" i="15" s="1"/>
  <c r="K240" i="15"/>
  <c r="N240" i="15" s="1"/>
  <c r="O240" i="15" s="1"/>
  <c r="K239" i="15"/>
  <c r="N239" i="15" s="1"/>
  <c r="O239" i="15" s="1"/>
  <c r="N238" i="15"/>
  <c r="O238" i="15" s="1"/>
  <c r="K238" i="15"/>
  <c r="K237" i="15"/>
  <c r="N237" i="15" s="1"/>
  <c r="O237" i="15" s="1"/>
  <c r="K236" i="15"/>
  <c r="N236" i="15" s="1"/>
  <c r="O236" i="15" s="1"/>
  <c r="O235" i="15"/>
  <c r="K235" i="15"/>
  <c r="N235" i="15" s="1"/>
  <c r="N234" i="15"/>
  <c r="O234" i="15" s="1"/>
  <c r="K234" i="15"/>
  <c r="O233" i="15"/>
  <c r="K233" i="15"/>
  <c r="N233" i="15" s="1"/>
  <c r="K232" i="15"/>
  <c r="N232" i="15" s="1"/>
  <c r="O232" i="15" s="1"/>
  <c r="K231" i="15"/>
  <c r="N231" i="15" s="1"/>
  <c r="O231" i="15" s="1"/>
  <c r="N230" i="15"/>
  <c r="O230" i="15" s="1"/>
  <c r="K230" i="15"/>
  <c r="K229" i="15"/>
  <c r="N229" i="15" s="1"/>
  <c r="O229" i="15" s="1"/>
  <c r="K228" i="15"/>
  <c r="N228" i="15" s="1"/>
  <c r="O228" i="15" s="1"/>
  <c r="O227" i="15"/>
  <c r="K227" i="15"/>
  <c r="N227" i="15" s="1"/>
  <c r="N226" i="15"/>
  <c r="O226" i="15" s="1"/>
  <c r="K226" i="15"/>
  <c r="O225" i="15"/>
  <c r="K225" i="15"/>
  <c r="N225" i="15" s="1"/>
  <c r="K224" i="15"/>
  <c r="N224" i="15" s="1"/>
  <c r="O224" i="15" s="1"/>
  <c r="K223" i="15"/>
  <c r="N223" i="15" s="1"/>
  <c r="O223" i="15" s="1"/>
  <c r="N222" i="15"/>
  <c r="O222" i="15" s="1"/>
  <c r="K222" i="15"/>
  <c r="K221" i="15"/>
  <c r="N221" i="15" s="1"/>
  <c r="O221" i="15" s="1"/>
  <c r="K220" i="15"/>
  <c r="N220" i="15" s="1"/>
  <c r="O220" i="15" s="1"/>
  <c r="O219" i="15"/>
  <c r="K219" i="15"/>
  <c r="N219" i="15" s="1"/>
  <c r="N218" i="15"/>
  <c r="O218" i="15" s="1"/>
  <c r="K218" i="15"/>
  <c r="O217" i="15"/>
  <c r="K217" i="15"/>
  <c r="N217" i="15" s="1"/>
  <c r="K216" i="15"/>
  <c r="N216" i="15" s="1"/>
  <c r="O216" i="15" s="1"/>
  <c r="K215" i="15"/>
  <c r="N215" i="15" s="1"/>
  <c r="O215" i="15" s="1"/>
  <c r="N214" i="15"/>
  <c r="O214" i="15" s="1"/>
  <c r="K214" i="15"/>
  <c r="K213" i="15"/>
  <c r="N213" i="15" s="1"/>
  <c r="O213" i="15" s="1"/>
  <c r="K212" i="15"/>
  <c r="N212" i="15" s="1"/>
  <c r="O212" i="15" s="1"/>
  <c r="O211" i="15"/>
  <c r="K211" i="15"/>
  <c r="N211" i="15" s="1"/>
  <c r="N210" i="15"/>
  <c r="O210" i="15" s="1"/>
  <c r="K210" i="15"/>
  <c r="O209" i="15"/>
  <c r="K209" i="15"/>
  <c r="N209" i="15" s="1"/>
  <c r="K208" i="15"/>
  <c r="N208" i="15" s="1"/>
  <c r="O208" i="15" s="1"/>
  <c r="K207" i="15"/>
  <c r="N207" i="15" s="1"/>
  <c r="O207" i="15" s="1"/>
  <c r="N206" i="15"/>
  <c r="O206" i="15" s="1"/>
  <c r="K206" i="15"/>
  <c r="K205" i="15"/>
  <c r="N205" i="15" s="1"/>
  <c r="O205" i="15" s="1"/>
  <c r="K204" i="15"/>
  <c r="N204" i="15" s="1"/>
  <c r="O204" i="15" s="1"/>
  <c r="O203" i="15"/>
  <c r="K203" i="15"/>
  <c r="N203" i="15" s="1"/>
  <c r="N202" i="15"/>
  <c r="O202" i="15" s="1"/>
  <c r="K202" i="15"/>
  <c r="O201" i="15"/>
  <c r="K201" i="15"/>
  <c r="N201" i="15" s="1"/>
  <c r="K200" i="15"/>
  <c r="N200" i="15" s="1"/>
  <c r="O200" i="15" s="1"/>
  <c r="K199" i="15"/>
  <c r="N199" i="15" s="1"/>
  <c r="O199" i="15" s="1"/>
  <c r="N198" i="15"/>
  <c r="O198" i="15" s="1"/>
  <c r="K198" i="15"/>
  <c r="K197" i="15"/>
  <c r="N197" i="15" s="1"/>
  <c r="O197" i="15" s="1"/>
  <c r="K196" i="15"/>
  <c r="N196" i="15" s="1"/>
  <c r="O196" i="15" s="1"/>
  <c r="O195" i="15"/>
  <c r="K195" i="15"/>
  <c r="N195" i="15" s="1"/>
  <c r="N194" i="15"/>
  <c r="O194" i="15" s="1"/>
  <c r="K194" i="15"/>
  <c r="O193" i="15"/>
  <c r="K193" i="15"/>
  <c r="N193" i="15" s="1"/>
  <c r="K192" i="15"/>
  <c r="N192" i="15" s="1"/>
  <c r="O192" i="15" s="1"/>
  <c r="K191" i="15"/>
  <c r="N191" i="15" s="1"/>
  <c r="O191" i="15" s="1"/>
  <c r="N190" i="15"/>
  <c r="O190" i="15" s="1"/>
  <c r="K190" i="15"/>
  <c r="K189" i="15"/>
  <c r="N189" i="15" s="1"/>
  <c r="O189" i="15" s="1"/>
  <c r="K188" i="15"/>
  <c r="N188" i="15" s="1"/>
  <c r="O188" i="15" s="1"/>
  <c r="O187" i="15"/>
  <c r="K187" i="15"/>
  <c r="N187" i="15" s="1"/>
  <c r="N186" i="15"/>
  <c r="O186" i="15" s="1"/>
  <c r="K186" i="15"/>
  <c r="O185" i="15"/>
  <c r="K185" i="15"/>
  <c r="N185" i="15" s="1"/>
  <c r="K184" i="15"/>
  <c r="N184" i="15" s="1"/>
  <c r="O184" i="15" s="1"/>
  <c r="K183" i="15"/>
  <c r="N183" i="15" s="1"/>
  <c r="O183" i="15" s="1"/>
  <c r="N182" i="15"/>
  <c r="O182" i="15" s="1"/>
  <c r="K182" i="15"/>
  <c r="K181" i="15"/>
  <c r="N181" i="15" s="1"/>
  <c r="O181" i="15" s="1"/>
  <c r="K180" i="15"/>
  <c r="N180" i="15" s="1"/>
  <c r="O180" i="15" s="1"/>
  <c r="O179" i="15"/>
  <c r="K179" i="15"/>
  <c r="N179" i="15" s="1"/>
  <c r="N178" i="15"/>
  <c r="O178" i="15" s="1"/>
  <c r="K178" i="15"/>
  <c r="O177" i="15"/>
  <c r="K177" i="15"/>
  <c r="N177" i="15" s="1"/>
  <c r="K176" i="15"/>
  <c r="N176" i="15" s="1"/>
  <c r="O176" i="15" s="1"/>
  <c r="K175" i="15"/>
  <c r="N175" i="15" s="1"/>
  <c r="O175" i="15" s="1"/>
  <c r="N174" i="15"/>
  <c r="O174" i="15" s="1"/>
  <c r="K174" i="15"/>
  <c r="K173" i="15"/>
  <c r="N173" i="15" s="1"/>
  <c r="O173" i="15" s="1"/>
  <c r="K172" i="15"/>
  <c r="N172" i="15" s="1"/>
  <c r="O172" i="15" s="1"/>
  <c r="O171" i="15"/>
  <c r="K171" i="15"/>
  <c r="N171" i="15" s="1"/>
  <c r="N170" i="15"/>
  <c r="O170" i="15" s="1"/>
  <c r="K170" i="15"/>
  <c r="O169" i="15"/>
  <c r="K169" i="15"/>
  <c r="N169" i="15" s="1"/>
  <c r="K168" i="15"/>
  <c r="N168" i="15" s="1"/>
  <c r="O168" i="15" s="1"/>
  <c r="K167" i="15"/>
  <c r="N167" i="15" s="1"/>
  <c r="O167" i="15" s="1"/>
  <c r="N166" i="15"/>
  <c r="O166" i="15" s="1"/>
  <c r="K166" i="15"/>
  <c r="K165" i="15"/>
  <c r="N165" i="15" s="1"/>
  <c r="O165" i="15" s="1"/>
  <c r="K164" i="15"/>
  <c r="N164" i="15" s="1"/>
  <c r="O164" i="15" s="1"/>
  <c r="O163" i="15"/>
  <c r="K163" i="15"/>
  <c r="N163" i="15" s="1"/>
  <c r="N162" i="15"/>
  <c r="O162" i="15" s="1"/>
  <c r="K162" i="15"/>
  <c r="O161" i="15"/>
  <c r="K161" i="15"/>
  <c r="N161" i="15" s="1"/>
  <c r="K160" i="15"/>
  <c r="N160" i="15" s="1"/>
  <c r="O160" i="15" s="1"/>
  <c r="K159" i="15"/>
  <c r="N159" i="15" s="1"/>
  <c r="O159" i="15" s="1"/>
  <c r="N158" i="15"/>
  <c r="O158" i="15" s="1"/>
  <c r="K158" i="15"/>
  <c r="K157" i="15"/>
  <c r="N157" i="15" s="1"/>
  <c r="O157" i="15" s="1"/>
  <c r="K156" i="15"/>
  <c r="N156" i="15" s="1"/>
  <c r="O156" i="15" s="1"/>
  <c r="O155" i="15"/>
  <c r="K155" i="15"/>
  <c r="N155" i="15" s="1"/>
  <c r="N154" i="15"/>
  <c r="O154" i="15" s="1"/>
  <c r="K154" i="15"/>
  <c r="O153" i="15"/>
  <c r="K153" i="15"/>
  <c r="N153" i="15" s="1"/>
  <c r="K152" i="15"/>
  <c r="N152" i="15" s="1"/>
  <c r="O152" i="15" s="1"/>
  <c r="K151" i="15"/>
  <c r="N151" i="15" s="1"/>
  <c r="O151" i="15" s="1"/>
  <c r="N150" i="15"/>
  <c r="O150" i="15" s="1"/>
  <c r="K150" i="15"/>
  <c r="K149" i="15"/>
  <c r="N149" i="15" s="1"/>
  <c r="O149" i="15" s="1"/>
  <c r="K148" i="15"/>
  <c r="N148" i="15" s="1"/>
  <c r="O148" i="15" s="1"/>
  <c r="O147" i="15"/>
  <c r="K147" i="15"/>
  <c r="N147" i="15" s="1"/>
  <c r="N146" i="15"/>
  <c r="O146" i="15" s="1"/>
  <c r="K146" i="15"/>
  <c r="O145" i="15"/>
  <c r="K145" i="15"/>
  <c r="N145" i="15" s="1"/>
  <c r="K144" i="15"/>
  <c r="N144" i="15" s="1"/>
  <c r="O144" i="15" s="1"/>
  <c r="K143" i="15"/>
  <c r="N143" i="15" s="1"/>
  <c r="O143" i="15" s="1"/>
  <c r="N142" i="15"/>
  <c r="O142" i="15" s="1"/>
  <c r="K142" i="15"/>
  <c r="K141" i="15"/>
  <c r="N141" i="15" s="1"/>
  <c r="O141" i="15" s="1"/>
  <c r="K140" i="15"/>
  <c r="N140" i="15" s="1"/>
  <c r="O140" i="15" s="1"/>
  <c r="O139" i="15"/>
  <c r="K139" i="15"/>
  <c r="N139" i="15" s="1"/>
  <c r="N138" i="15"/>
  <c r="O138" i="15" s="1"/>
  <c r="K138" i="15"/>
  <c r="O137" i="15"/>
  <c r="K137" i="15"/>
  <c r="N137" i="15" s="1"/>
  <c r="K136" i="15"/>
  <c r="N136" i="15" s="1"/>
  <c r="O136" i="15" s="1"/>
  <c r="K135" i="15"/>
  <c r="N135" i="15" s="1"/>
  <c r="O135" i="15" s="1"/>
  <c r="N134" i="15"/>
  <c r="O134" i="15" s="1"/>
  <c r="K134" i="15"/>
  <c r="K133" i="15"/>
  <c r="N133" i="15" s="1"/>
  <c r="O133" i="15" s="1"/>
  <c r="K132" i="15"/>
  <c r="N132" i="15" s="1"/>
  <c r="O132" i="15" s="1"/>
  <c r="O131" i="15"/>
  <c r="K131" i="15"/>
  <c r="N131" i="15" s="1"/>
  <c r="N130" i="15"/>
  <c r="O130" i="15" s="1"/>
  <c r="K130" i="15"/>
  <c r="O129" i="15"/>
  <c r="K129" i="15"/>
  <c r="N129" i="15" s="1"/>
  <c r="K128" i="15"/>
  <c r="N128" i="15" s="1"/>
  <c r="O128" i="15" s="1"/>
  <c r="K127" i="15"/>
  <c r="N127" i="15" s="1"/>
  <c r="O127" i="15" s="1"/>
  <c r="N126" i="15"/>
  <c r="O126" i="15" s="1"/>
  <c r="K126" i="15"/>
  <c r="K125" i="15"/>
  <c r="N125" i="15" s="1"/>
  <c r="O125" i="15" s="1"/>
  <c r="K124" i="15"/>
  <c r="N124" i="15" s="1"/>
  <c r="O124" i="15" s="1"/>
  <c r="O123" i="15"/>
  <c r="K123" i="15"/>
  <c r="N123" i="15" s="1"/>
  <c r="N122" i="15"/>
  <c r="O122" i="15" s="1"/>
  <c r="K122" i="15"/>
  <c r="O121" i="15"/>
  <c r="K121" i="15"/>
  <c r="N121" i="15" s="1"/>
  <c r="K120" i="15"/>
  <c r="N120" i="15" s="1"/>
  <c r="O120" i="15" s="1"/>
  <c r="K119" i="15"/>
  <c r="N119" i="15" s="1"/>
  <c r="O119" i="15" s="1"/>
  <c r="N118" i="15"/>
  <c r="O118" i="15" s="1"/>
  <c r="K118" i="15"/>
  <c r="K117" i="15"/>
  <c r="N117" i="15" s="1"/>
  <c r="O117" i="15" s="1"/>
  <c r="K116" i="15"/>
  <c r="N116" i="15" s="1"/>
  <c r="O116" i="15" s="1"/>
  <c r="K115" i="15"/>
  <c r="N115" i="15" s="1"/>
  <c r="O115" i="15" s="1"/>
  <c r="K114" i="15"/>
  <c r="N114" i="15" s="1"/>
  <c r="O114" i="15" s="1"/>
  <c r="K113" i="15"/>
  <c r="N113" i="15" s="1"/>
  <c r="O113" i="15" s="1"/>
  <c r="K112" i="15"/>
  <c r="N112" i="15" s="1"/>
  <c r="O112" i="15" s="1"/>
  <c r="O111" i="15"/>
  <c r="K111" i="15"/>
  <c r="N111" i="15" s="1"/>
  <c r="N110" i="15"/>
  <c r="O110" i="15" s="1"/>
  <c r="K110" i="15"/>
  <c r="K109" i="15"/>
  <c r="N109" i="15" s="1"/>
  <c r="O109" i="15" s="1"/>
  <c r="K108" i="15"/>
  <c r="N108" i="15" s="1"/>
  <c r="O108" i="15" s="1"/>
  <c r="K107" i="15"/>
  <c r="N107" i="15" s="1"/>
  <c r="O107" i="15" s="1"/>
  <c r="K106" i="15"/>
  <c r="N106" i="15" s="1"/>
  <c r="O106" i="15" s="1"/>
  <c r="K105" i="15"/>
  <c r="N105" i="15" s="1"/>
  <c r="O105" i="15" s="1"/>
  <c r="K104" i="15"/>
  <c r="N104" i="15" s="1"/>
  <c r="O104" i="15" s="1"/>
  <c r="O103" i="15"/>
  <c r="K103" i="15"/>
  <c r="N103" i="15" s="1"/>
  <c r="N102" i="15"/>
  <c r="O102" i="15" s="1"/>
  <c r="K102" i="15"/>
  <c r="K101" i="15"/>
  <c r="N101" i="15" s="1"/>
  <c r="O101" i="15" s="1"/>
  <c r="K100" i="15"/>
  <c r="N100" i="15" s="1"/>
  <c r="O100" i="15" s="1"/>
  <c r="K99" i="15"/>
  <c r="N99" i="15" s="1"/>
  <c r="O99" i="15" s="1"/>
  <c r="K98" i="15"/>
  <c r="N98" i="15" s="1"/>
  <c r="O98" i="15" s="1"/>
  <c r="K97" i="15"/>
  <c r="N97" i="15" s="1"/>
  <c r="O97" i="15" s="1"/>
  <c r="K96" i="15"/>
  <c r="N96" i="15" s="1"/>
  <c r="O96" i="15" s="1"/>
  <c r="O95" i="15"/>
  <c r="K95" i="15"/>
  <c r="N95" i="15" s="1"/>
  <c r="N94" i="15"/>
  <c r="O94" i="15" s="1"/>
  <c r="K94" i="15"/>
  <c r="K93" i="15"/>
  <c r="N93" i="15" s="1"/>
  <c r="O93" i="15" s="1"/>
  <c r="K92" i="15"/>
  <c r="N92" i="15" s="1"/>
  <c r="O92" i="15" s="1"/>
  <c r="K91" i="15"/>
  <c r="N91" i="15" s="1"/>
  <c r="O91" i="15" s="1"/>
  <c r="K90" i="15"/>
  <c r="N90" i="15" s="1"/>
  <c r="O90" i="15" s="1"/>
  <c r="K89" i="15"/>
  <c r="N89" i="15" s="1"/>
  <c r="O89" i="15" s="1"/>
  <c r="K88" i="15"/>
  <c r="N88" i="15" s="1"/>
  <c r="O88" i="15" s="1"/>
  <c r="O87" i="15"/>
  <c r="K87" i="15"/>
  <c r="N87" i="15" s="1"/>
  <c r="N86" i="15"/>
  <c r="O86" i="15" s="1"/>
  <c r="K86" i="15"/>
  <c r="K85" i="15"/>
  <c r="N85" i="15" s="1"/>
  <c r="O85" i="15" s="1"/>
  <c r="K84" i="15"/>
  <c r="N84" i="15" s="1"/>
  <c r="O84" i="15" s="1"/>
  <c r="K83" i="15"/>
  <c r="N83" i="15" s="1"/>
  <c r="O83" i="15" s="1"/>
  <c r="K82" i="15"/>
  <c r="N82" i="15" s="1"/>
  <c r="O82" i="15" s="1"/>
  <c r="K81" i="15"/>
  <c r="N81" i="15" s="1"/>
  <c r="O81" i="15" s="1"/>
  <c r="K80" i="15"/>
  <c r="N80" i="15" s="1"/>
  <c r="O80" i="15" s="1"/>
  <c r="O79" i="15"/>
  <c r="K79" i="15"/>
  <c r="N79" i="15" s="1"/>
  <c r="N78" i="15"/>
  <c r="O78" i="15" s="1"/>
  <c r="K78" i="15"/>
  <c r="K77" i="15"/>
  <c r="N77" i="15" s="1"/>
  <c r="O77" i="15" s="1"/>
  <c r="K76" i="15"/>
  <c r="N76" i="15" s="1"/>
  <c r="O76" i="15" s="1"/>
  <c r="K75" i="15"/>
  <c r="N75" i="15" s="1"/>
  <c r="O75" i="15" s="1"/>
  <c r="K74" i="15"/>
  <c r="N74" i="15" s="1"/>
  <c r="O74" i="15" s="1"/>
  <c r="N73" i="15"/>
  <c r="O73" i="15" s="1"/>
  <c r="K73" i="15"/>
  <c r="N72" i="15"/>
  <c r="O72" i="15" s="1"/>
  <c r="K72" i="15"/>
  <c r="K71" i="15"/>
  <c r="N71" i="15" s="1"/>
  <c r="O71" i="15" s="1"/>
  <c r="K70" i="15"/>
  <c r="N70" i="15" s="1"/>
  <c r="O70" i="15" s="1"/>
  <c r="K69" i="15"/>
  <c r="N69" i="15" s="1"/>
  <c r="O69" i="15" s="1"/>
  <c r="K68" i="15"/>
  <c r="N68" i="15" s="1"/>
  <c r="O68" i="15" s="1"/>
  <c r="K67" i="15"/>
  <c r="N67" i="15" s="1"/>
  <c r="O67" i="15" s="1"/>
  <c r="K66" i="15"/>
  <c r="N66" i="15" s="1"/>
  <c r="O66" i="15" s="1"/>
  <c r="N65" i="15"/>
  <c r="O65" i="15" s="1"/>
  <c r="K65" i="15"/>
  <c r="N64" i="15"/>
  <c r="O64" i="15" s="1"/>
  <c r="K64" i="15"/>
  <c r="K63" i="15"/>
  <c r="N63" i="15" s="1"/>
  <c r="O63" i="15" s="1"/>
  <c r="K62" i="15"/>
  <c r="N62" i="15" s="1"/>
  <c r="O62" i="15" s="1"/>
  <c r="K61" i="15"/>
  <c r="N61" i="15" s="1"/>
  <c r="O61" i="15" s="1"/>
  <c r="K60" i="15"/>
  <c r="N60" i="15" s="1"/>
  <c r="O60" i="15" s="1"/>
  <c r="K59" i="15"/>
  <c r="N59" i="15" s="1"/>
  <c r="O59" i="15" s="1"/>
  <c r="K58" i="15"/>
  <c r="N58" i="15" s="1"/>
  <c r="O58" i="15" s="1"/>
  <c r="N57" i="15"/>
  <c r="O57" i="15" s="1"/>
  <c r="K57" i="15"/>
  <c r="N56" i="15"/>
  <c r="O56" i="15" s="1"/>
  <c r="K56" i="15"/>
  <c r="K55" i="15"/>
  <c r="N55" i="15" s="1"/>
  <c r="O55" i="15" s="1"/>
  <c r="K54" i="15"/>
  <c r="N54" i="15" s="1"/>
  <c r="O54" i="15" s="1"/>
  <c r="K53" i="15"/>
  <c r="N53" i="15" s="1"/>
  <c r="O53" i="15" s="1"/>
  <c r="K52" i="15"/>
  <c r="N52" i="15" s="1"/>
  <c r="O52" i="15" s="1"/>
  <c r="K51" i="15"/>
  <c r="N51" i="15" s="1"/>
  <c r="O51" i="15" s="1"/>
  <c r="K50" i="15"/>
  <c r="N50" i="15" s="1"/>
  <c r="O50" i="15" s="1"/>
  <c r="N49" i="15"/>
  <c r="O49" i="15" s="1"/>
  <c r="K49" i="15"/>
  <c r="N48" i="15"/>
  <c r="O48" i="15" s="1"/>
  <c r="K48" i="15"/>
  <c r="K47" i="15"/>
  <c r="N47" i="15" s="1"/>
  <c r="O47" i="15" s="1"/>
  <c r="K46" i="15"/>
  <c r="N46" i="15" s="1"/>
  <c r="O46" i="15" s="1"/>
  <c r="K45" i="15"/>
  <c r="N45" i="15" s="1"/>
  <c r="O45" i="15" s="1"/>
  <c r="K44" i="15"/>
  <c r="N44" i="15" s="1"/>
  <c r="O44" i="15" s="1"/>
  <c r="K43" i="15"/>
  <c r="N43" i="15" s="1"/>
  <c r="O43" i="15" s="1"/>
  <c r="K42" i="15"/>
  <c r="N42" i="15" s="1"/>
  <c r="O42" i="15" s="1"/>
  <c r="N41" i="15"/>
  <c r="O41" i="15" s="1"/>
  <c r="K41" i="15"/>
  <c r="N40" i="15"/>
  <c r="O40" i="15" s="1"/>
  <c r="K40" i="15"/>
  <c r="K39" i="15"/>
  <c r="N39" i="15" s="1"/>
  <c r="O39" i="15" s="1"/>
  <c r="K38" i="15"/>
  <c r="N38" i="15" s="1"/>
  <c r="O38" i="15" s="1"/>
  <c r="K37" i="15"/>
  <c r="N37" i="15" s="1"/>
  <c r="O37" i="15" s="1"/>
  <c r="K36" i="15"/>
  <c r="N36" i="15" s="1"/>
  <c r="O36" i="15" s="1"/>
  <c r="K35" i="15"/>
  <c r="N35" i="15" s="1"/>
  <c r="O35" i="15" s="1"/>
  <c r="K34" i="15"/>
  <c r="N34" i="15" s="1"/>
  <c r="O34" i="15" s="1"/>
  <c r="N33" i="15"/>
  <c r="O33" i="15" s="1"/>
  <c r="K33" i="15"/>
  <c r="N32" i="15"/>
  <c r="O32" i="15" s="1"/>
  <c r="K32" i="15"/>
  <c r="K31" i="15"/>
  <c r="N31" i="15" s="1"/>
  <c r="O31" i="15" s="1"/>
  <c r="K30" i="15"/>
  <c r="N30" i="15" s="1"/>
  <c r="O30" i="15" s="1"/>
  <c r="K29" i="15"/>
  <c r="N29" i="15" s="1"/>
  <c r="O29" i="15" s="1"/>
  <c r="K28" i="15"/>
  <c r="N28" i="15" s="1"/>
  <c r="O28" i="15" s="1"/>
  <c r="K27" i="15"/>
  <c r="N27" i="15" s="1"/>
  <c r="O27" i="15" s="1"/>
  <c r="K26" i="15"/>
  <c r="N26" i="15" s="1"/>
  <c r="O26" i="15" s="1"/>
  <c r="N25" i="15"/>
  <c r="O25" i="15" s="1"/>
  <c r="K25" i="15"/>
  <c r="N24" i="15"/>
  <c r="O24" i="15" s="1"/>
  <c r="K24" i="15"/>
  <c r="K23" i="15"/>
  <c r="N23" i="15" s="1"/>
  <c r="O23" i="15" s="1"/>
  <c r="K22" i="15"/>
  <c r="N22" i="15" s="1"/>
  <c r="O22" i="15" s="1"/>
  <c r="K21" i="15"/>
  <c r="N21" i="15" s="1"/>
  <c r="O21" i="15" s="1"/>
  <c r="K20" i="15"/>
  <c r="N20" i="15" s="1"/>
  <c r="O20" i="15" s="1"/>
  <c r="K19" i="15"/>
  <c r="N19" i="15" s="1"/>
  <c r="O19" i="15" s="1"/>
  <c r="K18" i="15"/>
  <c r="N18" i="15" s="1"/>
  <c r="O18" i="15" s="1"/>
  <c r="N17" i="15"/>
  <c r="O17" i="15" s="1"/>
  <c r="K17" i="15"/>
  <c r="N16" i="15"/>
  <c r="O16" i="15" s="1"/>
  <c r="K16" i="15"/>
  <c r="K15" i="15"/>
  <c r="N15" i="15" s="1"/>
  <c r="O15" i="15" s="1"/>
  <c r="K14" i="15"/>
  <c r="N14" i="15" s="1"/>
  <c r="O14" i="15" s="1"/>
  <c r="K13" i="15"/>
  <c r="N13" i="15" s="1"/>
  <c r="O13" i="15" s="1"/>
  <c r="K12" i="15"/>
  <c r="N12" i="15" s="1"/>
  <c r="O12" i="15" s="1"/>
  <c r="K11" i="15"/>
  <c r="N11" i="15" s="1"/>
  <c r="O11" i="15" s="1"/>
  <c r="K10" i="15"/>
  <c r="N10" i="15" s="1"/>
  <c r="O10" i="15" s="1"/>
  <c r="N9" i="15"/>
  <c r="O9" i="15" s="1"/>
  <c r="K9" i="15"/>
  <c r="N8" i="15"/>
  <c r="O8" i="15" s="1"/>
  <c r="K8" i="15"/>
  <c r="K7" i="15"/>
  <c r="N7" i="15" s="1"/>
  <c r="O7" i="15" s="1"/>
  <c r="K6" i="15"/>
  <c r="N6" i="15" s="1"/>
  <c r="O6" i="15" s="1"/>
  <c r="K5" i="15"/>
  <c r="N5" i="15" s="1"/>
  <c r="O5" i="15" s="1"/>
  <c r="K877" i="16"/>
  <c r="K876" i="16"/>
  <c r="K875" i="16"/>
  <c r="K874" i="16"/>
  <c r="K873" i="16"/>
  <c r="K872" i="16"/>
  <c r="K871" i="16"/>
  <c r="K870" i="16"/>
  <c r="K869" i="16"/>
  <c r="K868" i="16"/>
  <c r="K867" i="16"/>
  <c r="K866" i="16"/>
  <c r="K865" i="16"/>
  <c r="K864" i="16"/>
  <c r="K863" i="16"/>
  <c r="K862" i="16"/>
  <c r="K861" i="16"/>
  <c r="K860" i="16"/>
  <c r="K859" i="16"/>
  <c r="K858" i="16"/>
  <c r="K857" i="16"/>
  <c r="K856" i="16"/>
  <c r="K855" i="16"/>
  <c r="K854" i="16"/>
  <c r="K853" i="16"/>
  <c r="K852" i="16"/>
  <c r="K851" i="16"/>
  <c r="K850" i="16"/>
  <c r="K849" i="16"/>
  <c r="K848" i="16"/>
  <c r="K847" i="16"/>
  <c r="K846" i="16"/>
  <c r="K845" i="16"/>
  <c r="K844" i="16"/>
  <c r="K843" i="16"/>
  <c r="K842" i="16"/>
  <c r="K841" i="16"/>
  <c r="K840" i="16"/>
  <c r="K839" i="16"/>
  <c r="K838" i="16"/>
  <c r="K837" i="16"/>
  <c r="K836" i="16"/>
  <c r="K835" i="16"/>
  <c r="K834" i="16"/>
  <c r="K833" i="16"/>
  <c r="K832" i="16"/>
  <c r="K831" i="16"/>
  <c r="K830" i="16"/>
  <c r="K829" i="16"/>
  <c r="K828" i="16"/>
  <c r="K827" i="16"/>
  <c r="K826" i="16"/>
  <c r="K825" i="16"/>
  <c r="K824" i="16"/>
  <c r="K823" i="16"/>
  <c r="K822" i="16"/>
  <c r="K821" i="16"/>
  <c r="K820" i="16"/>
  <c r="K819" i="16"/>
  <c r="K818" i="16"/>
  <c r="K817" i="16"/>
  <c r="K816" i="16"/>
  <c r="K815" i="16"/>
  <c r="K814" i="16"/>
  <c r="K813" i="16"/>
  <c r="K812" i="16"/>
  <c r="K811" i="16"/>
  <c r="K810" i="16"/>
  <c r="K809" i="16"/>
  <c r="K808" i="16"/>
  <c r="K807" i="16"/>
  <c r="K806" i="16"/>
  <c r="K805" i="16"/>
  <c r="K804" i="16"/>
  <c r="K803" i="16"/>
  <c r="K802" i="16"/>
  <c r="K801" i="16"/>
  <c r="K800" i="16"/>
  <c r="K799" i="16"/>
  <c r="K798" i="16"/>
  <c r="K797" i="16"/>
  <c r="K796" i="16"/>
  <c r="K795" i="16"/>
  <c r="K794" i="16"/>
  <c r="K793" i="16"/>
  <c r="K792" i="16"/>
  <c r="K791" i="16"/>
  <c r="K790" i="16"/>
  <c r="K789" i="16"/>
  <c r="K788" i="16"/>
  <c r="K787" i="16"/>
  <c r="K786" i="16"/>
  <c r="K785" i="16"/>
  <c r="K784" i="16"/>
  <c r="K783" i="16"/>
  <c r="K782" i="16"/>
  <c r="K781" i="16"/>
  <c r="K780" i="16"/>
  <c r="K779" i="16"/>
  <c r="K778" i="16"/>
  <c r="K777" i="16"/>
  <c r="K776" i="16"/>
  <c r="K775" i="16"/>
  <c r="K774" i="16"/>
  <c r="K773" i="16"/>
  <c r="K772" i="16"/>
  <c r="K771" i="16"/>
  <c r="K770" i="16"/>
  <c r="K769" i="16"/>
  <c r="K768" i="16"/>
  <c r="K767" i="16"/>
  <c r="K766" i="16"/>
  <c r="K765" i="16"/>
  <c r="K764" i="16"/>
  <c r="K763" i="16"/>
  <c r="K762" i="16"/>
  <c r="K761" i="16"/>
  <c r="K760" i="16"/>
  <c r="K759" i="16"/>
  <c r="K758" i="16"/>
  <c r="K757" i="16"/>
  <c r="K756" i="16"/>
  <c r="K755" i="16"/>
  <c r="K754" i="16"/>
  <c r="K753" i="16"/>
  <c r="K752" i="16"/>
  <c r="K751" i="16"/>
  <c r="K750" i="16"/>
  <c r="K749" i="16"/>
  <c r="K748" i="16"/>
  <c r="K747" i="16"/>
  <c r="K746" i="16"/>
  <c r="K745" i="16"/>
  <c r="K744" i="16"/>
  <c r="K743" i="16"/>
  <c r="K742" i="16"/>
  <c r="K741" i="16"/>
  <c r="K740" i="16"/>
  <c r="K739" i="16"/>
  <c r="K738" i="16"/>
  <c r="K737" i="16"/>
  <c r="K736" i="16"/>
  <c r="K735" i="16"/>
  <c r="K734" i="16"/>
  <c r="K733" i="16"/>
  <c r="K732" i="16"/>
  <c r="K731" i="16"/>
  <c r="K730" i="16"/>
  <c r="K729" i="16"/>
  <c r="K728" i="16"/>
  <c r="K727" i="16"/>
  <c r="K726" i="16"/>
  <c r="K725" i="16"/>
  <c r="K724" i="16"/>
  <c r="K723" i="16"/>
  <c r="K722" i="16"/>
  <c r="K721" i="16"/>
  <c r="K720" i="16"/>
  <c r="K719" i="16"/>
  <c r="K718" i="16"/>
  <c r="K717" i="16"/>
  <c r="K716" i="16"/>
  <c r="K715" i="16"/>
  <c r="K714" i="16"/>
  <c r="K713" i="16"/>
  <c r="K712" i="16"/>
  <c r="K711" i="16"/>
  <c r="K710" i="16"/>
  <c r="K709" i="16"/>
  <c r="K708" i="16"/>
  <c r="K707" i="16"/>
  <c r="K706" i="16"/>
  <c r="K705" i="16"/>
  <c r="K704" i="16"/>
  <c r="K703" i="16"/>
  <c r="K702" i="16"/>
  <c r="K701" i="16"/>
  <c r="K700" i="16"/>
  <c r="K699" i="16"/>
  <c r="K698" i="16"/>
  <c r="K697" i="16"/>
  <c r="K696" i="16"/>
  <c r="K695" i="16"/>
  <c r="K694" i="16"/>
  <c r="K693" i="16"/>
  <c r="K692" i="16"/>
  <c r="K691" i="16"/>
  <c r="K690" i="16"/>
  <c r="K689" i="16"/>
  <c r="K688" i="16"/>
  <c r="K687" i="16"/>
  <c r="K686" i="16"/>
  <c r="K685" i="16"/>
  <c r="K684" i="16"/>
  <c r="K683" i="16"/>
  <c r="K682" i="16"/>
  <c r="K681" i="16"/>
  <c r="K680" i="16"/>
  <c r="K679" i="16"/>
  <c r="K678" i="16"/>
  <c r="K677" i="16"/>
  <c r="K676" i="16"/>
  <c r="K675" i="16"/>
  <c r="K674" i="16"/>
  <c r="K673" i="16"/>
  <c r="K672" i="16"/>
  <c r="K671" i="16"/>
  <c r="K670" i="16"/>
  <c r="K669" i="16"/>
  <c r="K668" i="16"/>
  <c r="K667" i="16"/>
  <c r="K666" i="16"/>
  <c r="K665" i="16"/>
  <c r="K664" i="16"/>
  <c r="K663" i="16"/>
  <c r="K662" i="16"/>
  <c r="K661" i="16"/>
  <c r="K660" i="16"/>
  <c r="K659" i="16"/>
  <c r="K658" i="16"/>
  <c r="K657" i="16"/>
  <c r="K656" i="16"/>
  <c r="K655" i="16"/>
  <c r="K654" i="16"/>
  <c r="K653" i="16"/>
  <c r="K652" i="16"/>
  <c r="K651" i="16"/>
  <c r="K650" i="16"/>
  <c r="K649" i="16"/>
  <c r="K648" i="16"/>
  <c r="K647" i="16"/>
  <c r="K646" i="16"/>
  <c r="K645" i="16"/>
  <c r="K644" i="16"/>
  <c r="K643" i="16"/>
  <c r="K642" i="16"/>
  <c r="K641" i="16"/>
  <c r="K640" i="16"/>
  <c r="K639" i="16"/>
  <c r="K638" i="16"/>
  <c r="K637" i="16"/>
  <c r="K636" i="16"/>
  <c r="K635" i="16"/>
  <c r="K634" i="16"/>
  <c r="K633" i="16"/>
  <c r="K632" i="16"/>
  <c r="K631" i="16"/>
  <c r="K630" i="16"/>
  <c r="K629" i="16"/>
  <c r="K628" i="16"/>
  <c r="K627" i="16"/>
  <c r="K626" i="16"/>
  <c r="K625" i="16"/>
  <c r="K624" i="16"/>
  <c r="K623" i="16"/>
  <c r="K622" i="16"/>
  <c r="K621" i="16"/>
  <c r="K620" i="16"/>
  <c r="K619" i="16"/>
  <c r="K618" i="16"/>
  <c r="K617" i="16"/>
  <c r="K616" i="16"/>
  <c r="K615" i="16"/>
  <c r="K614" i="16"/>
  <c r="K613" i="16"/>
  <c r="K612" i="16"/>
  <c r="K611" i="16"/>
  <c r="K610" i="16"/>
  <c r="K609" i="16"/>
  <c r="K608" i="16"/>
  <c r="K607" i="16"/>
  <c r="K606" i="16"/>
  <c r="K605" i="16"/>
  <c r="K604" i="16"/>
  <c r="K603" i="16"/>
  <c r="K602" i="16"/>
  <c r="K601" i="16"/>
  <c r="K600" i="16"/>
  <c r="K599" i="16"/>
  <c r="K598" i="16"/>
  <c r="K597" i="16"/>
  <c r="K596" i="16"/>
  <c r="K595" i="16"/>
  <c r="K594" i="16"/>
  <c r="K593" i="16"/>
  <c r="K592" i="16"/>
  <c r="K591" i="16"/>
  <c r="K590" i="16"/>
  <c r="K589" i="16"/>
  <c r="K588" i="16"/>
  <c r="K587" i="16"/>
  <c r="K586" i="16"/>
  <c r="K585" i="16"/>
  <c r="K584" i="16"/>
  <c r="K583" i="16"/>
  <c r="K582" i="16"/>
  <c r="K581" i="16"/>
  <c r="K580" i="16"/>
  <c r="K579" i="16"/>
  <c r="K578" i="16"/>
  <c r="K577" i="16"/>
  <c r="K576" i="16"/>
  <c r="K575" i="16"/>
  <c r="K574" i="16"/>
  <c r="K573" i="16"/>
  <c r="K572" i="16"/>
  <c r="K571" i="16"/>
  <c r="K570" i="16"/>
  <c r="K569" i="16"/>
  <c r="K568" i="16"/>
  <c r="K567" i="16"/>
  <c r="K566" i="16"/>
  <c r="K565" i="16"/>
  <c r="K564" i="16"/>
  <c r="K563" i="16"/>
  <c r="K562" i="16"/>
  <c r="K561" i="16"/>
  <c r="K560" i="16"/>
  <c r="K559" i="16"/>
  <c r="K558" i="16"/>
  <c r="K557" i="16"/>
  <c r="K556" i="16"/>
  <c r="K555" i="16"/>
  <c r="K554" i="16"/>
  <c r="K553" i="16"/>
  <c r="K552" i="16"/>
  <c r="K551" i="16"/>
  <c r="K550" i="16"/>
  <c r="K549" i="16"/>
  <c r="K548" i="16"/>
  <c r="K547" i="16"/>
  <c r="K546" i="16"/>
  <c r="K545" i="16"/>
  <c r="K544" i="16"/>
  <c r="K543" i="16"/>
  <c r="K542" i="16"/>
  <c r="K541" i="16"/>
  <c r="K540" i="16"/>
  <c r="K539" i="16"/>
  <c r="K538" i="16"/>
  <c r="K537" i="16"/>
  <c r="K536" i="16"/>
  <c r="K535" i="16"/>
  <c r="K534" i="16"/>
  <c r="K533" i="16"/>
  <c r="K532" i="16"/>
  <c r="K531" i="16"/>
  <c r="K530" i="16"/>
  <c r="K529" i="16"/>
  <c r="K528" i="16"/>
  <c r="K527" i="16"/>
  <c r="K526" i="16"/>
  <c r="K525" i="16"/>
  <c r="K524" i="16"/>
  <c r="K523" i="16"/>
  <c r="K522" i="16"/>
  <c r="K521" i="16"/>
  <c r="K520" i="16"/>
  <c r="K519" i="16"/>
  <c r="K518" i="16"/>
  <c r="K517" i="16"/>
  <c r="K516" i="16"/>
  <c r="K515" i="16"/>
  <c r="K514" i="16"/>
  <c r="K513" i="16"/>
  <c r="K512" i="16"/>
  <c r="K511" i="16"/>
  <c r="K510" i="16"/>
  <c r="K509" i="16"/>
  <c r="K508" i="16"/>
  <c r="K507" i="16"/>
  <c r="K506" i="16"/>
  <c r="K505" i="16"/>
  <c r="K504" i="16"/>
  <c r="K503" i="16"/>
  <c r="K502" i="16"/>
  <c r="K501" i="16"/>
  <c r="K500" i="16"/>
  <c r="K499" i="16"/>
  <c r="K498" i="16"/>
  <c r="K497" i="16"/>
  <c r="K496" i="16"/>
  <c r="K495" i="16"/>
  <c r="K494" i="16"/>
  <c r="K493" i="16"/>
  <c r="K492" i="16"/>
  <c r="K491" i="16"/>
  <c r="K490" i="16"/>
  <c r="K489" i="16"/>
  <c r="K488" i="16"/>
  <c r="K487" i="16"/>
  <c r="K486" i="16"/>
  <c r="K485" i="16"/>
  <c r="K484" i="16"/>
  <c r="K483" i="16"/>
  <c r="K482" i="16"/>
  <c r="K481" i="16"/>
  <c r="K480" i="16"/>
  <c r="K479" i="16"/>
  <c r="K478" i="16"/>
  <c r="K477" i="16"/>
  <c r="K476" i="16"/>
  <c r="K475" i="16"/>
  <c r="K474" i="16"/>
  <c r="K473" i="16"/>
  <c r="K472" i="16"/>
  <c r="K471" i="16"/>
  <c r="K470" i="16"/>
  <c r="K469" i="16"/>
  <c r="K468" i="16"/>
  <c r="K467" i="16"/>
  <c r="K466" i="16"/>
  <c r="K465" i="16"/>
  <c r="K464" i="16"/>
  <c r="K463" i="16"/>
  <c r="K462" i="16"/>
  <c r="K461" i="16"/>
  <c r="K460" i="16"/>
  <c r="K459" i="16"/>
  <c r="K458" i="16"/>
  <c r="K457" i="16"/>
  <c r="K456" i="16"/>
  <c r="K455" i="16"/>
  <c r="K454" i="16"/>
  <c r="K453" i="16"/>
  <c r="K452" i="16"/>
  <c r="K451" i="16"/>
  <c r="K450" i="16"/>
  <c r="K449" i="16"/>
  <c r="K448" i="16"/>
  <c r="K447" i="16"/>
  <c r="K446" i="16"/>
  <c r="K445" i="16"/>
  <c r="K444" i="16"/>
  <c r="K443" i="16"/>
  <c r="K442" i="16"/>
  <c r="K441" i="16"/>
  <c r="K440" i="16"/>
  <c r="K439" i="16"/>
  <c r="K438" i="16"/>
  <c r="K437" i="16"/>
  <c r="K436" i="16"/>
  <c r="K435" i="16"/>
  <c r="O434" i="16"/>
  <c r="K434" i="16"/>
  <c r="O433" i="16"/>
  <c r="K433" i="16"/>
  <c r="O432" i="16"/>
  <c r="K432" i="16"/>
  <c r="O431" i="16"/>
  <c r="K431" i="16"/>
  <c r="O430" i="16"/>
  <c r="K430" i="16"/>
  <c r="O429" i="16"/>
  <c r="K429" i="16"/>
  <c r="O428" i="16"/>
  <c r="K428" i="16"/>
  <c r="O427" i="16"/>
  <c r="K427" i="16"/>
  <c r="O426" i="16"/>
  <c r="K426" i="16"/>
  <c r="O425" i="16"/>
  <c r="K425" i="16"/>
  <c r="O424" i="16"/>
  <c r="K424" i="16"/>
  <c r="O423" i="16"/>
  <c r="K423" i="16"/>
  <c r="O422" i="16"/>
  <c r="K422" i="16"/>
  <c r="O421" i="16"/>
  <c r="K421" i="16"/>
  <c r="O420" i="16"/>
  <c r="K420" i="16"/>
  <c r="O419" i="16"/>
  <c r="K419" i="16"/>
  <c r="O418" i="16"/>
  <c r="K418" i="16"/>
  <c r="O417" i="16"/>
  <c r="K417" i="16"/>
  <c r="N416" i="16"/>
  <c r="O416" i="16" s="1"/>
  <c r="K416" i="16"/>
  <c r="K415" i="16"/>
  <c r="N415" i="16" s="1"/>
  <c r="O415" i="16" s="1"/>
  <c r="K414" i="16"/>
  <c r="N414" i="16" s="1"/>
  <c r="O414" i="16" s="1"/>
  <c r="N413" i="16"/>
  <c r="O413" i="16" s="1"/>
  <c r="K413" i="16"/>
  <c r="K412" i="16"/>
  <c r="N412" i="16" s="1"/>
  <c r="O412" i="16" s="1"/>
  <c r="K411" i="16"/>
  <c r="N411" i="16" s="1"/>
  <c r="O411" i="16" s="1"/>
  <c r="K410" i="16"/>
  <c r="N410" i="16" s="1"/>
  <c r="O410" i="16" s="1"/>
  <c r="N409" i="16"/>
  <c r="O409" i="16" s="1"/>
  <c r="K409" i="16"/>
  <c r="N408" i="16"/>
  <c r="O408" i="16" s="1"/>
  <c r="K408" i="16"/>
  <c r="K407" i="16"/>
  <c r="N407" i="16" s="1"/>
  <c r="O407" i="16" s="1"/>
  <c r="K406" i="16"/>
  <c r="N406" i="16" s="1"/>
  <c r="O406" i="16" s="1"/>
  <c r="N405" i="16"/>
  <c r="O405" i="16" s="1"/>
  <c r="K405" i="16"/>
  <c r="K404" i="16"/>
  <c r="N404" i="16" s="1"/>
  <c r="O404" i="16" s="1"/>
  <c r="K403" i="16"/>
  <c r="N403" i="16" s="1"/>
  <c r="O403" i="16" s="1"/>
  <c r="K402" i="16"/>
  <c r="N402" i="16" s="1"/>
  <c r="O402" i="16" s="1"/>
  <c r="N401" i="16"/>
  <c r="O401" i="16" s="1"/>
  <c r="K401" i="16"/>
  <c r="O400" i="16"/>
  <c r="K400" i="16"/>
  <c r="N400" i="16" s="1"/>
  <c r="K399" i="16"/>
  <c r="N399" i="16" s="1"/>
  <c r="O399" i="16" s="1"/>
  <c r="O398" i="16"/>
  <c r="K398" i="16"/>
  <c r="N398" i="16" s="1"/>
  <c r="N397" i="16"/>
  <c r="O397" i="16" s="1"/>
  <c r="K397" i="16"/>
  <c r="O396" i="16"/>
  <c r="K396" i="16"/>
  <c r="N396" i="16" s="1"/>
  <c r="K395" i="16"/>
  <c r="N395" i="16" s="1"/>
  <c r="O395" i="16" s="1"/>
  <c r="K394" i="16"/>
  <c r="N394" i="16" s="1"/>
  <c r="O394" i="16" s="1"/>
  <c r="K393" i="16"/>
  <c r="N393" i="16" s="1"/>
  <c r="O393" i="16" s="1"/>
  <c r="N392" i="16"/>
  <c r="O392" i="16" s="1"/>
  <c r="K392" i="16"/>
  <c r="K391" i="16"/>
  <c r="N391" i="16" s="1"/>
  <c r="O391" i="16" s="1"/>
  <c r="K390" i="16"/>
  <c r="N390" i="16" s="1"/>
  <c r="O390" i="16" s="1"/>
  <c r="K389" i="16"/>
  <c r="N389" i="16" s="1"/>
  <c r="O389" i="16" s="1"/>
  <c r="K388" i="16"/>
  <c r="N388" i="16" s="1"/>
  <c r="O388" i="16" s="1"/>
  <c r="K387" i="16"/>
  <c r="N387" i="16" s="1"/>
  <c r="O387" i="16" s="1"/>
  <c r="K386" i="16"/>
  <c r="N386" i="16" s="1"/>
  <c r="O386" i="16" s="1"/>
  <c r="N385" i="16"/>
  <c r="O385" i="16" s="1"/>
  <c r="K385" i="16"/>
  <c r="N384" i="16"/>
  <c r="O384" i="16" s="1"/>
  <c r="K384" i="16"/>
  <c r="K383" i="16"/>
  <c r="N383" i="16" s="1"/>
  <c r="O383" i="16" s="1"/>
  <c r="K382" i="16"/>
  <c r="N382" i="16" s="1"/>
  <c r="O382" i="16" s="1"/>
  <c r="N381" i="16"/>
  <c r="O381" i="16" s="1"/>
  <c r="K381" i="16"/>
  <c r="K380" i="16"/>
  <c r="N380" i="16" s="1"/>
  <c r="O380" i="16" s="1"/>
  <c r="K379" i="16"/>
  <c r="N379" i="16" s="1"/>
  <c r="O379" i="16" s="1"/>
  <c r="K378" i="16"/>
  <c r="N378" i="16" s="1"/>
  <c r="O378" i="16" s="1"/>
  <c r="N377" i="16"/>
  <c r="O377" i="16" s="1"/>
  <c r="K377" i="16"/>
  <c r="N376" i="16"/>
  <c r="O376" i="16" s="1"/>
  <c r="K376" i="16"/>
  <c r="K375" i="16"/>
  <c r="N375" i="16" s="1"/>
  <c r="O375" i="16" s="1"/>
  <c r="K374" i="16"/>
  <c r="N374" i="16" s="1"/>
  <c r="O374" i="16" s="1"/>
  <c r="N373" i="16"/>
  <c r="O373" i="16" s="1"/>
  <c r="K373" i="16"/>
  <c r="K372" i="16"/>
  <c r="N372" i="16" s="1"/>
  <c r="O372" i="16" s="1"/>
  <c r="K371" i="16"/>
  <c r="N371" i="16" s="1"/>
  <c r="O371" i="16" s="1"/>
  <c r="K370" i="16"/>
  <c r="N370" i="16" s="1"/>
  <c r="O370" i="16" s="1"/>
  <c r="N369" i="16"/>
  <c r="O369" i="16" s="1"/>
  <c r="K369" i="16"/>
  <c r="K368" i="16"/>
  <c r="N368" i="16" s="1"/>
  <c r="O368" i="16" s="1"/>
  <c r="K367" i="16"/>
  <c r="N367" i="16" s="1"/>
  <c r="O367" i="16" s="1"/>
  <c r="O366" i="16"/>
  <c r="K366" i="16"/>
  <c r="N366" i="16" s="1"/>
  <c r="N365" i="16"/>
  <c r="O365" i="16" s="1"/>
  <c r="K365" i="16"/>
  <c r="O364" i="16"/>
  <c r="K364" i="16"/>
  <c r="N364" i="16" s="1"/>
  <c r="K363" i="16"/>
  <c r="N363" i="16" s="1"/>
  <c r="O363" i="16" s="1"/>
  <c r="K362" i="16"/>
  <c r="N362" i="16" s="1"/>
  <c r="O362" i="16" s="1"/>
  <c r="O361" i="16"/>
  <c r="K361" i="16"/>
  <c r="N361" i="16" s="1"/>
  <c r="N360" i="16"/>
  <c r="O360" i="16" s="1"/>
  <c r="K360" i="16"/>
  <c r="K359" i="16"/>
  <c r="N359" i="16" s="1"/>
  <c r="O359" i="16" s="1"/>
  <c r="K358" i="16"/>
  <c r="N358" i="16" s="1"/>
  <c r="O358" i="16" s="1"/>
  <c r="K357" i="16"/>
  <c r="N357" i="16" s="1"/>
  <c r="O357" i="16" s="1"/>
  <c r="K356" i="16"/>
  <c r="N356" i="16" s="1"/>
  <c r="O356" i="16" s="1"/>
  <c r="K355" i="16"/>
  <c r="N355" i="16" s="1"/>
  <c r="O355" i="16" s="1"/>
  <c r="K354" i="16"/>
  <c r="N354" i="16" s="1"/>
  <c r="O354" i="16" s="1"/>
  <c r="N353" i="16"/>
  <c r="O353" i="16" s="1"/>
  <c r="K353" i="16"/>
  <c r="N352" i="16"/>
  <c r="O352" i="16" s="1"/>
  <c r="K352" i="16"/>
  <c r="K351" i="16"/>
  <c r="N351" i="16" s="1"/>
  <c r="O351" i="16" s="1"/>
  <c r="K350" i="16"/>
  <c r="N350" i="16" s="1"/>
  <c r="O350" i="16" s="1"/>
  <c r="N349" i="16"/>
  <c r="O349" i="16" s="1"/>
  <c r="K349" i="16"/>
  <c r="K348" i="16"/>
  <c r="N348" i="16" s="1"/>
  <c r="O348" i="16" s="1"/>
  <c r="K347" i="16"/>
  <c r="N347" i="16" s="1"/>
  <c r="O347" i="16" s="1"/>
  <c r="K346" i="16"/>
  <c r="N346" i="16" s="1"/>
  <c r="O346" i="16" s="1"/>
  <c r="N345" i="16"/>
  <c r="O345" i="16" s="1"/>
  <c r="K345" i="16"/>
  <c r="N344" i="16"/>
  <c r="O344" i="16" s="1"/>
  <c r="K344" i="16"/>
  <c r="K343" i="16"/>
  <c r="N343" i="16" s="1"/>
  <c r="O343" i="16" s="1"/>
  <c r="K342" i="16"/>
  <c r="N342" i="16" s="1"/>
  <c r="O342" i="16" s="1"/>
  <c r="N341" i="16"/>
  <c r="O341" i="16" s="1"/>
  <c r="K341" i="16"/>
  <c r="K340" i="16"/>
  <c r="N340" i="16" s="1"/>
  <c r="O340" i="16" s="1"/>
  <c r="K339" i="16"/>
  <c r="N339" i="16" s="1"/>
  <c r="O339" i="16" s="1"/>
  <c r="K338" i="16"/>
  <c r="N338" i="16" s="1"/>
  <c r="O338" i="16" s="1"/>
  <c r="N337" i="16"/>
  <c r="O337" i="16" s="1"/>
  <c r="K337" i="16"/>
  <c r="O336" i="16"/>
  <c r="K336" i="16"/>
  <c r="N336" i="16" s="1"/>
  <c r="K335" i="16"/>
  <c r="N335" i="16" s="1"/>
  <c r="O335" i="16" s="1"/>
  <c r="O334" i="16"/>
  <c r="K334" i="16"/>
  <c r="N334" i="16" s="1"/>
  <c r="N333" i="16"/>
  <c r="O333" i="16" s="1"/>
  <c r="K333" i="16"/>
  <c r="O332" i="16"/>
  <c r="K332" i="16"/>
  <c r="N332" i="16" s="1"/>
  <c r="K331" i="16"/>
  <c r="N331" i="16" s="1"/>
  <c r="O331" i="16" s="1"/>
  <c r="K330" i="16"/>
  <c r="N330" i="16" s="1"/>
  <c r="O330" i="16" s="1"/>
  <c r="K329" i="16"/>
  <c r="N329" i="16" s="1"/>
  <c r="O329" i="16" s="1"/>
  <c r="N328" i="16"/>
  <c r="O328" i="16" s="1"/>
  <c r="K328" i="16"/>
  <c r="K327" i="16"/>
  <c r="N327" i="16" s="1"/>
  <c r="O327" i="16" s="1"/>
  <c r="K326" i="16"/>
  <c r="N326" i="16" s="1"/>
  <c r="O326" i="16" s="1"/>
  <c r="K325" i="16"/>
  <c r="N325" i="16" s="1"/>
  <c r="O325" i="16" s="1"/>
  <c r="K324" i="16"/>
  <c r="N324" i="16" s="1"/>
  <c r="O324" i="16" s="1"/>
  <c r="K323" i="16"/>
  <c r="N323" i="16" s="1"/>
  <c r="O323" i="16" s="1"/>
  <c r="K322" i="16"/>
  <c r="N322" i="16" s="1"/>
  <c r="O322" i="16" s="1"/>
  <c r="N321" i="16"/>
  <c r="O321" i="16" s="1"/>
  <c r="K321" i="16"/>
  <c r="N320" i="16"/>
  <c r="O320" i="16" s="1"/>
  <c r="K320" i="16"/>
  <c r="K319" i="16"/>
  <c r="N319" i="16" s="1"/>
  <c r="O319" i="16" s="1"/>
  <c r="K318" i="16"/>
  <c r="N318" i="16" s="1"/>
  <c r="O318" i="16" s="1"/>
  <c r="N317" i="16"/>
  <c r="O317" i="16" s="1"/>
  <c r="K317" i="16"/>
  <c r="K316" i="16"/>
  <c r="N316" i="16" s="1"/>
  <c r="O316" i="16" s="1"/>
  <c r="K315" i="16"/>
  <c r="N315" i="16" s="1"/>
  <c r="O315" i="16" s="1"/>
  <c r="K314" i="16"/>
  <c r="N314" i="16" s="1"/>
  <c r="O314" i="16" s="1"/>
  <c r="N313" i="16"/>
  <c r="O313" i="16" s="1"/>
  <c r="K313" i="16"/>
  <c r="N312" i="16"/>
  <c r="O312" i="16" s="1"/>
  <c r="K312" i="16"/>
  <c r="K311" i="16"/>
  <c r="N311" i="16" s="1"/>
  <c r="O311" i="16" s="1"/>
  <c r="K310" i="16"/>
  <c r="N310" i="16" s="1"/>
  <c r="O310" i="16" s="1"/>
  <c r="N309" i="16"/>
  <c r="O309" i="16" s="1"/>
  <c r="K309" i="16"/>
  <c r="K308" i="16"/>
  <c r="N308" i="16" s="1"/>
  <c r="O308" i="16" s="1"/>
  <c r="K307" i="16"/>
  <c r="N307" i="16" s="1"/>
  <c r="O307" i="16" s="1"/>
  <c r="K306" i="16"/>
  <c r="N306" i="16" s="1"/>
  <c r="O306" i="16" s="1"/>
  <c r="N305" i="16"/>
  <c r="O305" i="16" s="1"/>
  <c r="K305" i="16"/>
  <c r="K304" i="16"/>
  <c r="N304" i="16" s="1"/>
  <c r="O304" i="16" s="1"/>
  <c r="K303" i="16"/>
  <c r="N303" i="16" s="1"/>
  <c r="O303" i="16" s="1"/>
  <c r="O302" i="16"/>
  <c r="K302" i="16"/>
  <c r="N302" i="16" s="1"/>
  <c r="N301" i="16"/>
  <c r="O301" i="16" s="1"/>
  <c r="K301" i="16"/>
  <c r="O300" i="16"/>
  <c r="K300" i="16"/>
  <c r="N300" i="16" s="1"/>
  <c r="K299" i="16"/>
  <c r="N299" i="16" s="1"/>
  <c r="O299" i="16" s="1"/>
  <c r="K298" i="16"/>
  <c r="N298" i="16" s="1"/>
  <c r="O298" i="16" s="1"/>
  <c r="O297" i="16"/>
  <c r="K297" i="16"/>
  <c r="N297" i="16" s="1"/>
  <c r="N296" i="16"/>
  <c r="O296" i="16" s="1"/>
  <c r="K296" i="16"/>
  <c r="K295" i="16"/>
  <c r="N295" i="16" s="1"/>
  <c r="O295" i="16" s="1"/>
  <c r="K294" i="16"/>
  <c r="N294" i="16" s="1"/>
  <c r="O294" i="16" s="1"/>
  <c r="K293" i="16"/>
  <c r="N293" i="16" s="1"/>
  <c r="O293" i="16" s="1"/>
  <c r="K292" i="16"/>
  <c r="N292" i="16" s="1"/>
  <c r="O292" i="16" s="1"/>
  <c r="K291" i="16"/>
  <c r="N291" i="16" s="1"/>
  <c r="O291" i="16" s="1"/>
  <c r="K290" i="16"/>
  <c r="N290" i="16" s="1"/>
  <c r="O290" i="16" s="1"/>
  <c r="N289" i="16"/>
  <c r="O289" i="16" s="1"/>
  <c r="K289" i="16"/>
  <c r="N288" i="16"/>
  <c r="O288" i="16" s="1"/>
  <c r="K288" i="16"/>
  <c r="K287" i="16"/>
  <c r="N287" i="16" s="1"/>
  <c r="O287" i="16" s="1"/>
  <c r="K286" i="16"/>
  <c r="N286" i="16" s="1"/>
  <c r="O286" i="16" s="1"/>
  <c r="N285" i="16"/>
  <c r="O285" i="16" s="1"/>
  <c r="K285" i="16"/>
  <c r="K284" i="16"/>
  <c r="N284" i="16" s="1"/>
  <c r="O284" i="16" s="1"/>
  <c r="K283" i="16"/>
  <c r="N283" i="16" s="1"/>
  <c r="O283" i="16" s="1"/>
  <c r="K282" i="16"/>
  <c r="N282" i="16" s="1"/>
  <c r="O282" i="16" s="1"/>
  <c r="N281" i="16"/>
  <c r="O281" i="16" s="1"/>
  <c r="K281" i="16"/>
  <c r="N280" i="16"/>
  <c r="O280" i="16" s="1"/>
  <c r="K280" i="16"/>
  <c r="K279" i="16"/>
  <c r="N279" i="16" s="1"/>
  <c r="O279" i="16" s="1"/>
  <c r="K278" i="16"/>
  <c r="N278" i="16" s="1"/>
  <c r="O278" i="16" s="1"/>
  <c r="N277" i="16"/>
  <c r="O277" i="16" s="1"/>
  <c r="K277" i="16"/>
  <c r="K276" i="16"/>
  <c r="N276" i="16" s="1"/>
  <c r="O276" i="16" s="1"/>
  <c r="K275" i="16"/>
  <c r="N275" i="16" s="1"/>
  <c r="O275" i="16" s="1"/>
  <c r="K274" i="16"/>
  <c r="N274" i="16" s="1"/>
  <c r="O274" i="16" s="1"/>
  <c r="N273" i="16"/>
  <c r="O273" i="16" s="1"/>
  <c r="K273" i="16"/>
  <c r="O272" i="16"/>
  <c r="K272" i="16"/>
  <c r="N272" i="16" s="1"/>
  <c r="K271" i="16"/>
  <c r="N271" i="16" s="1"/>
  <c r="O271" i="16" s="1"/>
  <c r="O270" i="16"/>
  <c r="K270" i="16"/>
  <c r="N270" i="16" s="1"/>
  <c r="N269" i="16"/>
  <c r="O269" i="16" s="1"/>
  <c r="K269" i="16"/>
  <c r="O268" i="16"/>
  <c r="K268" i="16"/>
  <c r="N268" i="16" s="1"/>
  <c r="K267" i="16"/>
  <c r="N267" i="16" s="1"/>
  <c r="O267" i="16" s="1"/>
  <c r="K266" i="16"/>
  <c r="N266" i="16" s="1"/>
  <c r="O266" i="16" s="1"/>
  <c r="K265" i="16"/>
  <c r="N265" i="16" s="1"/>
  <c r="O265" i="16" s="1"/>
  <c r="N264" i="16"/>
  <c r="O264" i="16" s="1"/>
  <c r="K264" i="16"/>
  <c r="K263" i="16"/>
  <c r="N263" i="16" s="1"/>
  <c r="O263" i="16" s="1"/>
  <c r="K262" i="16"/>
  <c r="N262" i="16" s="1"/>
  <c r="O262" i="16" s="1"/>
  <c r="K261" i="16"/>
  <c r="N261" i="16" s="1"/>
  <c r="O261" i="16" s="1"/>
  <c r="K260" i="16"/>
  <c r="N260" i="16" s="1"/>
  <c r="O260" i="16" s="1"/>
  <c r="K259" i="16"/>
  <c r="N259" i="16" s="1"/>
  <c r="O259" i="16" s="1"/>
  <c r="K258" i="16"/>
  <c r="N258" i="16" s="1"/>
  <c r="O258" i="16" s="1"/>
  <c r="N257" i="16"/>
  <c r="O257" i="16" s="1"/>
  <c r="K257" i="16"/>
  <c r="N256" i="16"/>
  <c r="O256" i="16" s="1"/>
  <c r="K256" i="16"/>
  <c r="K255" i="16"/>
  <c r="N255" i="16" s="1"/>
  <c r="O255" i="16" s="1"/>
  <c r="K254" i="16"/>
  <c r="N254" i="16" s="1"/>
  <c r="O254" i="16" s="1"/>
  <c r="N253" i="16"/>
  <c r="O253" i="16" s="1"/>
  <c r="K253" i="16"/>
  <c r="K252" i="16"/>
  <c r="N252" i="16" s="1"/>
  <c r="O252" i="16" s="1"/>
  <c r="K251" i="16"/>
  <c r="N251" i="16" s="1"/>
  <c r="O251" i="16" s="1"/>
  <c r="K250" i="16"/>
  <c r="N250" i="16" s="1"/>
  <c r="O250" i="16" s="1"/>
  <c r="N249" i="16"/>
  <c r="O249" i="16" s="1"/>
  <c r="K249" i="16"/>
  <c r="N248" i="16"/>
  <c r="O248" i="16" s="1"/>
  <c r="K248" i="16"/>
  <c r="K247" i="16"/>
  <c r="N247" i="16" s="1"/>
  <c r="O247" i="16" s="1"/>
  <c r="K246" i="16"/>
  <c r="N246" i="16" s="1"/>
  <c r="O246" i="16" s="1"/>
  <c r="K245" i="16"/>
  <c r="N245" i="16" s="1"/>
  <c r="O245" i="16" s="1"/>
  <c r="K244" i="16"/>
  <c r="N244" i="16" s="1"/>
  <c r="O244" i="16" s="1"/>
  <c r="K243" i="16"/>
  <c r="N243" i="16" s="1"/>
  <c r="O243" i="16" s="1"/>
  <c r="K242" i="16"/>
  <c r="N242" i="16" s="1"/>
  <c r="O242" i="16" s="1"/>
  <c r="K241" i="16"/>
  <c r="N241" i="16" s="1"/>
  <c r="O241" i="16" s="1"/>
  <c r="K240" i="16"/>
  <c r="N240" i="16" s="1"/>
  <c r="O240" i="16" s="1"/>
  <c r="K239" i="16"/>
  <c r="N239" i="16" s="1"/>
  <c r="O239" i="16" s="1"/>
  <c r="K238" i="16"/>
  <c r="N238" i="16" s="1"/>
  <c r="O238" i="16" s="1"/>
  <c r="K237" i="16"/>
  <c r="N237" i="16" s="1"/>
  <c r="O237" i="16" s="1"/>
  <c r="K236" i="16"/>
  <c r="N236" i="16" s="1"/>
  <c r="O236" i="16" s="1"/>
  <c r="K235" i="16"/>
  <c r="N235" i="16" s="1"/>
  <c r="O235" i="16" s="1"/>
  <c r="K234" i="16"/>
  <c r="N234" i="16" s="1"/>
  <c r="O234" i="16" s="1"/>
  <c r="K233" i="16"/>
  <c r="N233" i="16" s="1"/>
  <c r="O233" i="16" s="1"/>
  <c r="K232" i="16"/>
  <c r="N232" i="16" s="1"/>
  <c r="O232" i="16" s="1"/>
  <c r="K231" i="16"/>
  <c r="N231" i="16" s="1"/>
  <c r="O231" i="16" s="1"/>
  <c r="K230" i="16"/>
  <c r="N230" i="16" s="1"/>
  <c r="O230" i="16" s="1"/>
  <c r="K229" i="16"/>
  <c r="N229" i="16" s="1"/>
  <c r="O229" i="16" s="1"/>
  <c r="K228" i="16"/>
  <c r="N228" i="16" s="1"/>
  <c r="O228" i="16" s="1"/>
  <c r="K227" i="16"/>
  <c r="N227" i="16" s="1"/>
  <c r="O227" i="16" s="1"/>
  <c r="K226" i="16"/>
  <c r="N226" i="16" s="1"/>
  <c r="O226" i="16" s="1"/>
  <c r="K225" i="16"/>
  <c r="N225" i="16" s="1"/>
  <c r="O225" i="16" s="1"/>
  <c r="K224" i="16"/>
  <c r="N224" i="16" s="1"/>
  <c r="O224" i="16" s="1"/>
  <c r="K223" i="16"/>
  <c r="N223" i="16" s="1"/>
  <c r="O223" i="16" s="1"/>
  <c r="K222" i="16"/>
  <c r="N222" i="16" s="1"/>
  <c r="O222" i="16" s="1"/>
  <c r="K221" i="16"/>
  <c r="N221" i="16" s="1"/>
  <c r="O221" i="16" s="1"/>
  <c r="K220" i="16"/>
  <c r="N220" i="16" s="1"/>
  <c r="O220" i="16" s="1"/>
  <c r="K219" i="16"/>
  <c r="N219" i="16" s="1"/>
  <c r="O219" i="16" s="1"/>
  <c r="K218" i="16"/>
  <c r="N218" i="16" s="1"/>
  <c r="O218" i="16" s="1"/>
  <c r="K217" i="16"/>
  <c r="N217" i="16" s="1"/>
  <c r="O217" i="16" s="1"/>
  <c r="K216" i="16"/>
  <c r="N216" i="16" s="1"/>
  <c r="O216" i="16" s="1"/>
  <c r="K215" i="16"/>
  <c r="N215" i="16" s="1"/>
  <c r="O215" i="16" s="1"/>
  <c r="K214" i="16"/>
  <c r="N214" i="16" s="1"/>
  <c r="O214" i="16" s="1"/>
  <c r="K213" i="16"/>
  <c r="N213" i="16" s="1"/>
  <c r="O213" i="16" s="1"/>
  <c r="K212" i="16"/>
  <c r="N212" i="16" s="1"/>
  <c r="O212" i="16" s="1"/>
  <c r="K211" i="16"/>
  <c r="N211" i="16" s="1"/>
  <c r="O211" i="16" s="1"/>
  <c r="K210" i="16"/>
  <c r="N210" i="16" s="1"/>
  <c r="O210" i="16" s="1"/>
  <c r="K209" i="16"/>
  <c r="N209" i="16" s="1"/>
  <c r="O209" i="16" s="1"/>
  <c r="K208" i="16"/>
  <c r="N208" i="16" s="1"/>
  <c r="O208" i="16" s="1"/>
  <c r="K207" i="16"/>
  <c r="N207" i="16" s="1"/>
  <c r="O207" i="16" s="1"/>
  <c r="K206" i="16"/>
  <c r="N206" i="16" s="1"/>
  <c r="O206" i="16" s="1"/>
  <c r="K205" i="16"/>
  <c r="N205" i="16" s="1"/>
  <c r="O205" i="16" s="1"/>
  <c r="K204" i="16"/>
  <c r="N204" i="16" s="1"/>
  <c r="O204" i="16" s="1"/>
  <c r="K203" i="16"/>
  <c r="N203" i="16" s="1"/>
  <c r="O203" i="16" s="1"/>
  <c r="K202" i="16"/>
  <c r="N202" i="16" s="1"/>
  <c r="O202" i="16" s="1"/>
  <c r="K201" i="16"/>
  <c r="N201" i="16" s="1"/>
  <c r="O201" i="16" s="1"/>
  <c r="K200" i="16"/>
  <c r="N200" i="16" s="1"/>
  <c r="O200" i="16" s="1"/>
  <c r="K199" i="16"/>
  <c r="N199" i="16" s="1"/>
  <c r="O199" i="16" s="1"/>
  <c r="K198" i="16"/>
  <c r="N198" i="16" s="1"/>
  <c r="O198" i="16" s="1"/>
  <c r="K197" i="16"/>
  <c r="N197" i="16" s="1"/>
  <c r="O197" i="16" s="1"/>
  <c r="K196" i="16"/>
  <c r="N196" i="16" s="1"/>
  <c r="O196" i="16" s="1"/>
  <c r="K195" i="16"/>
  <c r="N195" i="16" s="1"/>
  <c r="O195" i="16" s="1"/>
  <c r="K194" i="16"/>
  <c r="N194" i="16" s="1"/>
  <c r="O194" i="16" s="1"/>
  <c r="K193" i="16"/>
  <c r="N193" i="16" s="1"/>
  <c r="O193" i="16" s="1"/>
  <c r="K192" i="16"/>
  <c r="N192" i="16" s="1"/>
  <c r="O192" i="16" s="1"/>
  <c r="K191" i="16"/>
  <c r="N191" i="16" s="1"/>
  <c r="O191" i="16" s="1"/>
  <c r="K190" i="16"/>
  <c r="N190" i="16" s="1"/>
  <c r="O190" i="16" s="1"/>
  <c r="K189" i="16"/>
  <c r="N189" i="16" s="1"/>
  <c r="O189" i="16" s="1"/>
  <c r="K188" i="16"/>
  <c r="N188" i="16" s="1"/>
  <c r="O188" i="16" s="1"/>
  <c r="K187" i="16"/>
  <c r="N187" i="16" s="1"/>
  <c r="O187" i="16" s="1"/>
  <c r="K186" i="16"/>
  <c r="N186" i="16" s="1"/>
  <c r="O186" i="16" s="1"/>
  <c r="K185" i="16"/>
  <c r="N185" i="16" s="1"/>
  <c r="O185" i="16" s="1"/>
  <c r="K184" i="16"/>
  <c r="N184" i="16" s="1"/>
  <c r="O184" i="16" s="1"/>
  <c r="K183" i="16"/>
  <c r="N183" i="16" s="1"/>
  <c r="O183" i="16" s="1"/>
  <c r="K182" i="16"/>
  <c r="N182" i="16" s="1"/>
  <c r="O182" i="16" s="1"/>
  <c r="K181" i="16"/>
  <c r="N181" i="16" s="1"/>
  <c r="O181" i="16" s="1"/>
  <c r="K180" i="16"/>
  <c r="N180" i="16" s="1"/>
  <c r="O180" i="16" s="1"/>
  <c r="K179" i="16"/>
  <c r="N179" i="16" s="1"/>
  <c r="O179" i="16" s="1"/>
  <c r="K178" i="16"/>
  <c r="N178" i="16" s="1"/>
  <c r="O178" i="16" s="1"/>
  <c r="K177" i="16"/>
  <c r="N177" i="16" s="1"/>
  <c r="O177" i="16" s="1"/>
  <c r="K176" i="16"/>
  <c r="N176" i="16" s="1"/>
  <c r="O176" i="16" s="1"/>
  <c r="K175" i="16"/>
  <c r="N175" i="16" s="1"/>
  <c r="O175" i="16" s="1"/>
  <c r="K174" i="16"/>
  <c r="N174" i="16" s="1"/>
  <c r="O174" i="16" s="1"/>
  <c r="K173" i="16"/>
  <c r="N173" i="16" s="1"/>
  <c r="O173" i="16" s="1"/>
  <c r="K172" i="16"/>
  <c r="N172" i="16" s="1"/>
  <c r="O172" i="16" s="1"/>
  <c r="K171" i="16"/>
  <c r="N171" i="16" s="1"/>
  <c r="O171" i="16" s="1"/>
  <c r="K170" i="16"/>
  <c r="N170" i="16" s="1"/>
  <c r="O170" i="16" s="1"/>
  <c r="K169" i="16"/>
  <c r="N169" i="16" s="1"/>
  <c r="O169" i="16" s="1"/>
  <c r="K168" i="16"/>
  <c r="N168" i="16" s="1"/>
  <c r="O168" i="16" s="1"/>
  <c r="K167" i="16"/>
  <c r="N167" i="16" s="1"/>
  <c r="O167" i="16" s="1"/>
  <c r="K166" i="16"/>
  <c r="N166" i="16" s="1"/>
  <c r="O166" i="16" s="1"/>
  <c r="K165" i="16"/>
  <c r="N165" i="16" s="1"/>
  <c r="O165" i="16" s="1"/>
  <c r="K164" i="16"/>
  <c r="N164" i="16" s="1"/>
  <c r="O164" i="16" s="1"/>
  <c r="K163" i="16"/>
  <c r="N163" i="16" s="1"/>
  <c r="O163" i="16" s="1"/>
  <c r="K162" i="16"/>
  <c r="N162" i="16" s="1"/>
  <c r="O162" i="16" s="1"/>
  <c r="K161" i="16"/>
  <c r="N161" i="16" s="1"/>
  <c r="O161" i="16" s="1"/>
  <c r="K160" i="16"/>
  <c r="N160" i="16" s="1"/>
  <c r="O160" i="16" s="1"/>
  <c r="K159" i="16"/>
  <c r="N159" i="16" s="1"/>
  <c r="O159" i="16" s="1"/>
  <c r="K158" i="16"/>
  <c r="N158" i="16" s="1"/>
  <c r="O158" i="16" s="1"/>
  <c r="K157" i="16"/>
  <c r="N157" i="16" s="1"/>
  <c r="O157" i="16" s="1"/>
  <c r="K156" i="16"/>
  <c r="N156" i="16" s="1"/>
  <c r="O156" i="16" s="1"/>
  <c r="K155" i="16"/>
  <c r="N155" i="16" s="1"/>
  <c r="O155" i="16" s="1"/>
  <c r="N154" i="16"/>
  <c r="O154" i="16" s="1"/>
  <c r="K154" i="16"/>
  <c r="K153" i="16"/>
  <c r="N153" i="16" s="1"/>
  <c r="O153" i="16" s="1"/>
  <c r="K152" i="16"/>
  <c r="N152" i="16" s="1"/>
  <c r="O152" i="16" s="1"/>
  <c r="K151" i="16"/>
  <c r="N151" i="16" s="1"/>
  <c r="O151" i="16" s="1"/>
  <c r="K150" i="16"/>
  <c r="N150" i="16" s="1"/>
  <c r="O150" i="16" s="1"/>
  <c r="K149" i="16"/>
  <c r="N149" i="16" s="1"/>
  <c r="O149" i="16" s="1"/>
  <c r="K148" i="16"/>
  <c r="N148" i="16" s="1"/>
  <c r="O148" i="16" s="1"/>
  <c r="K147" i="16"/>
  <c r="N147" i="16" s="1"/>
  <c r="O147" i="16" s="1"/>
  <c r="K146" i="16"/>
  <c r="N146" i="16" s="1"/>
  <c r="O146" i="16" s="1"/>
  <c r="K145" i="16"/>
  <c r="N145" i="16" s="1"/>
  <c r="O145" i="16" s="1"/>
  <c r="K144" i="16"/>
  <c r="N144" i="16" s="1"/>
  <c r="O144" i="16" s="1"/>
  <c r="K143" i="16"/>
  <c r="N143" i="16" s="1"/>
  <c r="O143" i="16" s="1"/>
  <c r="K142" i="16"/>
  <c r="N142" i="16" s="1"/>
  <c r="O142" i="16" s="1"/>
  <c r="K141" i="16"/>
  <c r="N141" i="16" s="1"/>
  <c r="O141" i="16" s="1"/>
  <c r="K140" i="16"/>
  <c r="N140" i="16" s="1"/>
  <c r="O140" i="16" s="1"/>
  <c r="K139" i="16"/>
  <c r="N139" i="16" s="1"/>
  <c r="O139" i="16" s="1"/>
  <c r="N138" i="16"/>
  <c r="O138" i="16" s="1"/>
  <c r="K138" i="16"/>
  <c r="K137" i="16"/>
  <c r="N137" i="16" s="1"/>
  <c r="O137" i="16" s="1"/>
  <c r="K136" i="16"/>
  <c r="N136" i="16" s="1"/>
  <c r="O136" i="16" s="1"/>
  <c r="K135" i="16"/>
  <c r="N135" i="16" s="1"/>
  <c r="O135" i="16" s="1"/>
  <c r="K134" i="16"/>
  <c r="N134" i="16" s="1"/>
  <c r="O134" i="16" s="1"/>
  <c r="K133" i="16"/>
  <c r="N133" i="16" s="1"/>
  <c r="O133" i="16" s="1"/>
  <c r="K132" i="16"/>
  <c r="N132" i="16" s="1"/>
  <c r="O132" i="16" s="1"/>
  <c r="K131" i="16"/>
  <c r="N131" i="16" s="1"/>
  <c r="O131" i="16" s="1"/>
  <c r="K130" i="16"/>
  <c r="N130" i="16" s="1"/>
  <c r="O130" i="16" s="1"/>
  <c r="K129" i="16"/>
  <c r="N129" i="16" s="1"/>
  <c r="O129" i="16" s="1"/>
  <c r="K128" i="16"/>
  <c r="N128" i="16" s="1"/>
  <c r="O128" i="16" s="1"/>
  <c r="K127" i="16"/>
  <c r="N127" i="16" s="1"/>
  <c r="O127" i="16" s="1"/>
  <c r="K126" i="16"/>
  <c r="N126" i="16" s="1"/>
  <c r="O126" i="16" s="1"/>
  <c r="K125" i="16"/>
  <c r="N125" i="16" s="1"/>
  <c r="O125" i="16" s="1"/>
  <c r="K124" i="16"/>
  <c r="N124" i="16" s="1"/>
  <c r="O124" i="16" s="1"/>
  <c r="K123" i="16"/>
  <c r="N123" i="16" s="1"/>
  <c r="O123" i="16" s="1"/>
  <c r="N122" i="16"/>
  <c r="O122" i="16" s="1"/>
  <c r="K122" i="16"/>
  <c r="K121" i="16"/>
  <c r="N121" i="16" s="1"/>
  <c r="O121" i="16" s="1"/>
  <c r="K120" i="16"/>
  <c r="N120" i="16" s="1"/>
  <c r="O120" i="16" s="1"/>
  <c r="K119" i="16"/>
  <c r="N119" i="16" s="1"/>
  <c r="O119" i="16" s="1"/>
  <c r="K118" i="16"/>
  <c r="N118" i="16" s="1"/>
  <c r="O118" i="16" s="1"/>
  <c r="K117" i="16"/>
  <c r="N117" i="16" s="1"/>
  <c r="O117" i="16" s="1"/>
  <c r="N116" i="16"/>
  <c r="O116" i="16" s="1"/>
  <c r="K116" i="16"/>
  <c r="K115" i="16"/>
  <c r="N115" i="16" s="1"/>
  <c r="O115" i="16" s="1"/>
  <c r="O114" i="16"/>
  <c r="N114" i="16"/>
  <c r="K114" i="16"/>
  <c r="K113" i="16"/>
  <c r="N113" i="16" s="1"/>
  <c r="O113" i="16" s="1"/>
  <c r="K112" i="16"/>
  <c r="N112" i="16" s="1"/>
  <c r="O112" i="16" s="1"/>
  <c r="K111" i="16"/>
  <c r="N111" i="16" s="1"/>
  <c r="O111" i="16" s="1"/>
  <c r="K110" i="16"/>
  <c r="N110" i="16" s="1"/>
  <c r="O110" i="16" s="1"/>
  <c r="K109" i="16"/>
  <c r="N109" i="16" s="1"/>
  <c r="O109" i="16" s="1"/>
  <c r="N108" i="16"/>
  <c r="O108" i="16" s="1"/>
  <c r="K108" i="16"/>
  <c r="K107" i="16"/>
  <c r="N107" i="16" s="1"/>
  <c r="O107" i="16" s="1"/>
  <c r="K106" i="16"/>
  <c r="N106" i="16" s="1"/>
  <c r="O106" i="16" s="1"/>
  <c r="N105" i="16"/>
  <c r="O105" i="16" s="1"/>
  <c r="K105" i="16"/>
  <c r="K104" i="16"/>
  <c r="N104" i="16" s="1"/>
  <c r="O104" i="16" s="1"/>
  <c r="O103" i="16"/>
  <c r="K103" i="16"/>
  <c r="N103" i="16" s="1"/>
  <c r="K102" i="16"/>
  <c r="N102" i="16" s="1"/>
  <c r="O102" i="16" s="1"/>
  <c r="K101" i="16"/>
  <c r="N101" i="16" s="1"/>
  <c r="O101" i="16" s="1"/>
  <c r="N100" i="16"/>
  <c r="O100" i="16" s="1"/>
  <c r="K100" i="16"/>
  <c r="K99" i="16"/>
  <c r="N99" i="16" s="1"/>
  <c r="O99" i="16" s="1"/>
  <c r="N98" i="16"/>
  <c r="O98" i="16" s="1"/>
  <c r="K98" i="16"/>
  <c r="N97" i="16"/>
  <c r="O97" i="16" s="1"/>
  <c r="K97" i="16"/>
  <c r="K96" i="16"/>
  <c r="N96" i="16" s="1"/>
  <c r="O96" i="16" s="1"/>
  <c r="K95" i="16"/>
  <c r="N95" i="16" s="1"/>
  <c r="O95" i="16" s="1"/>
  <c r="N94" i="16"/>
  <c r="O94" i="16" s="1"/>
  <c r="K94" i="16"/>
  <c r="K93" i="16"/>
  <c r="N93" i="16" s="1"/>
  <c r="O93" i="16" s="1"/>
  <c r="K92" i="16"/>
  <c r="N92" i="16" s="1"/>
  <c r="O92" i="16" s="1"/>
  <c r="K91" i="16"/>
  <c r="N91" i="16" s="1"/>
  <c r="O91" i="16" s="1"/>
  <c r="N90" i="16"/>
  <c r="O90" i="16" s="1"/>
  <c r="K90" i="16"/>
  <c r="N89" i="16"/>
  <c r="O89" i="16" s="1"/>
  <c r="K89" i="16"/>
  <c r="K88" i="16"/>
  <c r="N88" i="16" s="1"/>
  <c r="O88" i="16" s="1"/>
  <c r="K87" i="16"/>
  <c r="N87" i="16" s="1"/>
  <c r="O87" i="16" s="1"/>
  <c r="K86" i="16"/>
  <c r="N86" i="16" s="1"/>
  <c r="O86" i="16" s="1"/>
  <c r="K85" i="16"/>
  <c r="N85" i="16" s="1"/>
  <c r="O85" i="16" s="1"/>
  <c r="N84" i="16"/>
  <c r="O84" i="16" s="1"/>
  <c r="K84" i="16"/>
  <c r="K83" i="16"/>
  <c r="N83" i="16" s="1"/>
  <c r="O83" i="16" s="1"/>
  <c r="O82" i="16"/>
  <c r="N82" i="16"/>
  <c r="K82" i="16"/>
  <c r="K81" i="16"/>
  <c r="N81" i="16" s="1"/>
  <c r="O81" i="16" s="1"/>
  <c r="K80" i="16"/>
  <c r="N80" i="16" s="1"/>
  <c r="O80" i="16" s="1"/>
  <c r="K79" i="16"/>
  <c r="N79" i="16" s="1"/>
  <c r="O79" i="16" s="1"/>
  <c r="K78" i="16"/>
  <c r="N78" i="16" s="1"/>
  <c r="O78" i="16" s="1"/>
  <c r="K77" i="16"/>
  <c r="N77" i="16" s="1"/>
  <c r="O77" i="16" s="1"/>
  <c r="N76" i="16"/>
  <c r="O76" i="16" s="1"/>
  <c r="K76" i="16"/>
  <c r="K75" i="16"/>
  <c r="N75" i="16" s="1"/>
  <c r="O75" i="16" s="1"/>
  <c r="K74" i="16"/>
  <c r="N74" i="16" s="1"/>
  <c r="O74" i="16" s="1"/>
  <c r="K73" i="16"/>
  <c r="N73" i="16" s="1"/>
  <c r="O73" i="16" s="1"/>
  <c r="K72" i="16"/>
  <c r="N72" i="16" s="1"/>
  <c r="O72" i="16" s="1"/>
  <c r="K71" i="16"/>
  <c r="N71" i="16" s="1"/>
  <c r="O71" i="16" s="1"/>
  <c r="K70" i="16"/>
  <c r="N70" i="16" s="1"/>
  <c r="O70" i="16" s="1"/>
  <c r="N69" i="16"/>
  <c r="O69" i="16" s="1"/>
  <c r="K69" i="16"/>
  <c r="N68" i="16"/>
  <c r="O68" i="16" s="1"/>
  <c r="K68" i="16"/>
  <c r="K67" i="16"/>
  <c r="N67" i="16" s="1"/>
  <c r="O67" i="16" s="1"/>
  <c r="K66" i="16"/>
  <c r="N66" i="16" s="1"/>
  <c r="O66" i="16" s="1"/>
  <c r="O65" i="16"/>
  <c r="K65" i="16"/>
  <c r="N65" i="16" s="1"/>
  <c r="N64" i="16"/>
  <c r="O64" i="16" s="1"/>
  <c r="K64" i="16"/>
  <c r="K63" i="16"/>
  <c r="N63" i="16" s="1"/>
  <c r="O63" i="16" s="1"/>
  <c r="K62" i="16"/>
  <c r="N62" i="16" s="1"/>
  <c r="O62" i="16" s="1"/>
  <c r="O61" i="16"/>
  <c r="N61" i="16"/>
  <c r="K61" i="16"/>
  <c r="K60" i="16"/>
  <c r="N60" i="16" s="1"/>
  <c r="O60" i="16" s="1"/>
  <c r="K59" i="16"/>
  <c r="N59" i="16" s="1"/>
  <c r="O59" i="16" s="1"/>
  <c r="K58" i="16"/>
  <c r="N58" i="16" s="1"/>
  <c r="O58" i="16" s="1"/>
  <c r="N57" i="16"/>
  <c r="O57" i="16" s="1"/>
  <c r="K57" i="16"/>
  <c r="K56" i="16"/>
  <c r="N56" i="16" s="1"/>
  <c r="O56" i="16" s="1"/>
  <c r="K55" i="16"/>
  <c r="N55" i="16" s="1"/>
  <c r="O55" i="16" s="1"/>
  <c r="K54" i="16"/>
  <c r="N54" i="16" s="1"/>
  <c r="O54" i="16" s="1"/>
  <c r="K53" i="16"/>
  <c r="N53" i="16" s="1"/>
  <c r="O53" i="16" s="1"/>
  <c r="N52" i="16"/>
  <c r="O52" i="16" s="1"/>
  <c r="K52" i="16"/>
  <c r="K51" i="16"/>
  <c r="N51" i="16" s="1"/>
  <c r="O51" i="16" s="1"/>
  <c r="K50" i="16"/>
  <c r="N50" i="16" s="1"/>
  <c r="O50" i="16" s="1"/>
  <c r="K49" i="16"/>
  <c r="N49" i="16" s="1"/>
  <c r="O49" i="16" s="1"/>
  <c r="K48" i="16"/>
  <c r="N48" i="16" s="1"/>
  <c r="O48" i="16" s="1"/>
  <c r="K47" i="16"/>
  <c r="N47" i="16" s="1"/>
  <c r="O47" i="16" s="1"/>
  <c r="K46" i="16"/>
  <c r="N46" i="16" s="1"/>
  <c r="O46" i="16" s="1"/>
  <c r="N45" i="16"/>
  <c r="O45" i="16" s="1"/>
  <c r="K45" i="16"/>
  <c r="N44" i="16"/>
  <c r="O44" i="16" s="1"/>
  <c r="K44" i="16"/>
  <c r="K43" i="16"/>
  <c r="N43" i="16" s="1"/>
  <c r="O43" i="16" s="1"/>
  <c r="K42" i="16"/>
  <c r="N42" i="16" s="1"/>
  <c r="O42" i="16" s="1"/>
  <c r="K41" i="16"/>
  <c r="N41" i="16" s="1"/>
  <c r="O41" i="16" s="1"/>
  <c r="K40" i="16"/>
  <c r="N40" i="16" s="1"/>
  <c r="O40" i="16" s="1"/>
  <c r="K39" i="16"/>
  <c r="N39" i="16" s="1"/>
  <c r="O39" i="16" s="1"/>
  <c r="K38" i="16"/>
  <c r="N38" i="16" s="1"/>
  <c r="O38" i="16" s="1"/>
  <c r="N37" i="16"/>
  <c r="O37" i="16" s="1"/>
  <c r="K37" i="16"/>
  <c r="N36" i="16"/>
  <c r="O36" i="16" s="1"/>
  <c r="K36" i="16"/>
  <c r="K35" i="16"/>
  <c r="N35" i="16" s="1"/>
  <c r="O35" i="16" s="1"/>
  <c r="K34" i="16"/>
  <c r="N34" i="16" s="1"/>
  <c r="O34" i="16" s="1"/>
  <c r="K33" i="16"/>
  <c r="N33" i="16" s="1"/>
  <c r="O33" i="16" s="1"/>
  <c r="K32" i="16"/>
  <c r="N32" i="16" s="1"/>
  <c r="O32" i="16" s="1"/>
  <c r="K31" i="16"/>
  <c r="N31" i="16" s="1"/>
  <c r="O31" i="16" s="1"/>
  <c r="K30" i="16"/>
  <c r="N30" i="16" s="1"/>
  <c r="O30" i="16" s="1"/>
  <c r="N29" i="16"/>
  <c r="O29" i="16" s="1"/>
  <c r="K29" i="16"/>
  <c r="N28" i="16"/>
  <c r="O28" i="16" s="1"/>
  <c r="K28" i="16"/>
  <c r="K27" i="16"/>
  <c r="N27" i="16" s="1"/>
  <c r="O27" i="16" s="1"/>
  <c r="K26" i="16"/>
  <c r="N26" i="16" s="1"/>
  <c r="O26" i="16" s="1"/>
  <c r="K25" i="16"/>
  <c r="N25" i="16" s="1"/>
  <c r="O25" i="16" s="1"/>
  <c r="K24" i="16"/>
  <c r="N24" i="16" s="1"/>
  <c r="O24" i="16" s="1"/>
  <c r="K23" i="16"/>
  <c r="N23" i="16" s="1"/>
  <c r="O23" i="16" s="1"/>
  <c r="K22" i="16"/>
  <c r="N22" i="16" s="1"/>
  <c r="O22" i="16" s="1"/>
  <c r="N21" i="16"/>
  <c r="O21" i="16" s="1"/>
  <c r="K21" i="16"/>
  <c r="N20" i="16"/>
  <c r="O20" i="16" s="1"/>
  <c r="K20" i="16"/>
  <c r="K19" i="16"/>
  <c r="N19" i="16" s="1"/>
  <c r="O19" i="16" s="1"/>
  <c r="K18" i="16"/>
  <c r="N18" i="16" s="1"/>
  <c r="O18" i="16" s="1"/>
  <c r="K17" i="16"/>
  <c r="N17" i="16" s="1"/>
  <c r="O17" i="16" s="1"/>
  <c r="K16" i="16"/>
  <c r="N16" i="16" s="1"/>
  <c r="O16" i="16" s="1"/>
  <c r="K15" i="16"/>
  <c r="N15" i="16" s="1"/>
  <c r="O15" i="16" s="1"/>
  <c r="K14" i="16"/>
  <c r="N14" i="16" s="1"/>
  <c r="O14" i="16" s="1"/>
  <c r="N13" i="16"/>
  <c r="O13" i="16" s="1"/>
  <c r="K13" i="16"/>
  <c r="N12" i="16"/>
  <c r="O12" i="16" s="1"/>
  <c r="K12" i="16"/>
  <c r="K11" i="16"/>
  <c r="N11" i="16" s="1"/>
  <c r="O11" i="16" s="1"/>
  <c r="K10" i="16"/>
  <c r="N10" i="16" s="1"/>
  <c r="O10" i="16" s="1"/>
  <c r="K9" i="16"/>
  <c r="N9" i="16" s="1"/>
  <c r="O9" i="16" s="1"/>
  <c r="K8" i="16"/>
  <c r="N8" i="16" s="1"/>
  <c r="O8" i="16" s="1"/>
  <c r="K7" i="16"/>
  <c r="N7" i="16" s="1"/>
  <c r="O7" i="16" s="1"/>
  <c r="K6" i="16"/>
  <c r="N6" i="16" s="1"/>
  <c r="O6" i="16" s="1"/>
  <c r="N5" i="16"/>
  <c r="O5" i="16" s="1"/>
  <c r="K5" i="16"/>
  <c r="K877" i="17"/>
  <c r="K876" i="17"/>
  <c r="K875" i="17"/>
  <c r="K874" i="17"/>
  <c r="K873" i="17"/>
  <c r="K872" i="17"/>
  <c r="K871" i="17"/>
  <c r="K870" i="17"/>
  <c r="K869" i="17"/>
  <c r="K868" i="17"/>
  <c r="K867" i="17"/>
  <c r="K866" i="17"/>
  <c r="K865" i="17"/>
  <c r="K864" i="17"/>
  <c r="K863" i="17"/>
  <c r="K862" i="17"/>
  <c r="K861" i="17"/>
  <c r="K860" i="17"/>
  <c r="K859" i="17"/>
  <c r="K858" i="17"/>
  <c r="K857" i="17"/>
  <c r="K856" i="17"/>
  <c r="K855" i="17"/>
  <c r="K854" i="17"/>
  <c r="K853" i="17"/>
  <c r="K852" i="17"/>
  <c r="K851" i="17"/>
  <c r="K850" i="17"/>
  <c r="K849" i="17"/>
  <c r="K848" i="17"/>
  <c r="K847" i="17"/>
  <c r="K846" i="17"/>
  <c r="K845" i="17"/>
  <c r="K844" i="17"/>
  <c r="K843" i="17"/>
  <c r="K842" i="17"/>
  <c r="K841" i="17"/>
  <c r="K840" i="17"/>
  <c r="K839" i="17"/>
  <c r="K838" i="17"/>
  <c r="K837" i="17"/>
  <c r="K836" i="17"/>
  <c r="K835" i="17"/>
  <c r="K834" i="17"/>
  <c r="K833" i="17"/>
  <c r="K832" i="17"/>
  <c r="K831" i="17"/>
  <c r="K830" i="17"/>
  <c r="K829" i="17"/>
  <c r="K828" i="17"/>
  <c r="K827" i="17"/>
  <c r="K826" i="17"/>
  <c r="K825" i="17"/>
  <c r="K824" i="17"/>
  <c r="K823" i="17"/>
  <c r="K822" i="17"/>
  <c r="K821" i="17"/>
  <c r="K820" i="17"/>
  <c r="K819" i="17"/>
  <c r="K818" i="17"/>
  <c r="K817" i="17"/>
  <c r="K816" i="17"/>
  <c r="K815" i="17"/>
  <c r="K814" i="17"/>
  <c r="K813" i="17"/>
  <c r="K812" i="17"/>
  <c r="K811" i="17"/>
  <c r="K810" i="17"/>
  <c r="K809" i="17"/>
  <c r="K808" i="17"/>
  <c r="K807" i="17"/>
  <c r="K806" i="17"/>
  <c r="K805" i="17"/>
  <c r="K804" i="17"/>
  <c r="K803" i="17"/>
  <c r="K802" i="17"/>
  <c r="K801" i="17"/>
  <c r="K800" i="17"/>
  <c r="K799" i="17"/>
  <c r="K798" i="17"/>
  <c r="K797" i="17"/>
  <c r="K796" i="17"/>
  <c r="K795" i="17"/>
  <c r="K794" i="17"/>
  <c r="K793" i="17"/>
  <c r="K792" i="17"/>
  <c r="K791" i="17"/>
  <c r="K790" i="17"/>
  <c r="K789" i="17"/>
  <c r="K788" i="17"/>
  <c r="K787" i="17"/>
  <c r="K786" i="17"/>
  <c r="K785" i="17"/>
  <c r="K784" i="17"/>
  <c r="K783" i="17"/>
  <c r="K782" i="17"/>
  <c r="K781" i="17"/>
  <c r="K780" i="17"/>
  <c r="K779" i="17"/>
  <c r="K778" i="17"/>
  <c r="K777" i="17"/>
  <c r="K776" i="17"/>
  <c r="K775" i="17"/>
  <c r="K774" i="17"/>
  <c r="K773" i="17"/>
  <c r="K772" i="17"/>
  <c r="K771" i="17"/>
  <c r="K770" i="17"/>
  <c r="K769" i="17"/>
  <c r="K768" i="17"/>
  <c r="K767" i="17"/>
  <c r="K766" i="17"/>
  <c r="K765" i="17"/>
  <c r="K764" i="17"/>
  <c r="K763" i="17"/>
  <c r="K762" i="17"/>
  <c r="K761" i="17"/>
  <c r="K760" i="17"/>
  <c r="K759" i="17"/>
  <c r="K758" i="17"/>
  <c r="K757" i="17"/>
  <c r="K756" i="17"/>
  <c r="K755" i="17"/>
  <c r="K754" i="17"/>
  <c r="K753" i="17"/>
  <c r="K752" i="17"/>
  <c r="K751" i="17"/>
  <c r="K750" i="17"/>
  <c r="K749" i="17"/>
  <c r="K748" i="17"/>
  <c r="K747" i="17"/>
  <c r="K746" i="17"/>
  <c r="K745" i="17"/>
  <c r="K744" i="17"/>
  <c r="K743" i="17"/>
  <c r="K742" i="17"/>
  <c r="K741" i="17"/>
  <c r="K740" i="17"/>
  <c r="K739" i="17"/>
  <c r="K738" i="17"/>
  <c r="K737" i="17"/>
  <c r="K736" i="17"/>
  <c r="K735" i="17"/>
  <c r="K734" i="17"/>
  <c r="K733" i="17"/>
  <c r="K732" i="17"/>
  <c r="K731" i="17"/>
  <c r="K730" i="17"/>
  <c r="K729" i="17"/>
  <c r="K728" i="17"/>
  <c r="K727" i="17"/>
  <c r="K726" i="17"/>
  <c r="K725" i="17"/>
  <c r="K724" i="17"/>
  <c r="K723" i="17"/>
  <c r="K722" i="17"/>
  <c r="K721" i="17"/>
  <c r="K720" i="17"/>
  <c r="K719" i="17"/>
  <c r="K718" i="17"/>
  <c r="K717" i="17"/>
  <c r="K716" i="17"/>
  <c r="K715" i="17"/>
  <c r="K714" i="17"/>
  <c r="K713" i="17"/>
  <c r="K712" i="17"/>
  <c r="K711" i="17"/>
  <c r="K710" i="17"/>
  <c r="K709" i="17"/>
  <c r="K708" i="17"/>
  <c r="K707" i="17"/>
  <c r="K706" i="17"/>
  <c r="K705" i="17"/>
  <c r="K704" i="17"/>
  <c r="K703" i="17"/>
  <c r="K702" i="17"/>
  <c r="K701" i="17"/>
  <c r="K700" i="17"/>
  <c r="K699" i="17"/>
  <c r="K698" i="17"/>
  <c r="K697" i="17"/>
  <c r="K696" i="17"/>
  <c r="K695" i="17"/>
  <c r="K694" i="17"/>
  <c r="K693" i="17"/>
  <c r="K692" i="17"/>
  <c r="K691" i="17"/>
  <c r="K690" i="17"/>
  <c r="K689" i="17"/>
  <c r="K688" i="17"/>
  <c r="K687" i="17"/>
  <c r="K686" i="17"/>
  <c r="K685" i="17"/>
  <c r="K684" i="17"/>
  <c r="K683" i="17"/>
  <c r="K682" i="17"/>
  <c r="K681" i="17"/>
  <c r="K680" i="17"/>
  <c r="K679" i="17"/>
  <c r="K678" i="17"/>
  <c r="K677" i="17"/>
  <c r="K676" i="17"/>
  <c r="K675" i="17"/>
  <c r="K674" i="17"/>
  <c r="K673" i="17"/>
  <c r="K672" i="17"/>
  <c r="K671" i="17"/>
  <c r="K670" i="17"/>
  <c r="K669" i="17"/>
  <c r="K668" i="17"/>
  <c r="K667" i="17"/>
  <c r="K666" i="17"/>
  <c r="K665" i="17"/>
  <c r="K664" i="17"/>
  <c r="K663" i="17"/>
  <c r="K662" i="17"/>
  <c r="K661" i="17"/>
  <c r="K660" i="17"/>
  <c r="K659" i="17"/>
  <c r="K658" i="17"/>
  <c r="K657" i="17"/>
  <c r="K656" i="17"/>
  <c r="K655" i="17"/>
  <c r="K654" i="17"/>
  <c r="K653" i="17"/>
  <c r="K652" i="17"/>
  <c r="K651" i="17"/>
  <c r="K650" i="17"/>
  <c r="K649" i="17"/>
  <c r="K648" i="17"/>
  <c r="K647" i="17"/>
  <c r="K646" i="17"/>
  <c r="K645" i="17"/>
  <c r="K644" i="17"/>
  <c r="K643" i="17"/>
  <c r="K642" i="17"/>
  <c r="K641" i="17"/>
  <c r="K640" i="17"/>
  <c r="K639" i="17"/>
  <c r="K638" i="17"/>
  <c r="K637" i="17"/>
  <c r="K636" i="17"/>
  <c r="K635" i="17"/>
  <c r="K634" i="17"/>
  <c r="K633" i="17"/>
  <c r="K632" i="17"/>
  <c r="K631" i="17"/>
  <c r="K630" i="17"/>
  <c r="K629" i="17"/>
  <c r="K628" i="17"/>
  <c r="K627" i="17"/>
  <c r="K626" i="17"/>
  <c r="K625" i="17"/>
  <c r="K624" i="17"/>
  <c r="K623" i="17"/>
  <c r="K622" i="17"/>
  <c r="K621" i="17"/>
  <c r="K620" i="17"/>
  <c r="K619" i="17"/>
  <c r="K618" i="17"/>
  <c r="K617" i="17"/>
  <c r="K616" i="17"/>
  <c r="K615" i="17"/>
  <c r="K614" i="17"/>
  <c r="K613" i="17"/>
  <c r="K612" i="17"/>
  <c r="K611" i="17"/>
  <c r="K610" i="17"/>
  <c r="K609" i="17"/>
  <c r="K608" i="17"/>
  <c r="K607" i="17"/>
  <c r="K606" i="17"/>
  <c r="K605" i="17"/>
  <c r="K604" i="17"/>
  <c r="K603" i="17"/>
  <c r="K602" i="17"/>
  <c r="K601" i="17"/>
  <c r="K600" i="17"/>
  <c r="K599" i="17"/>
  <c r="K598" i="17"/>
  <c r="K597" i="17"/>
  <c r="K596" i="17"/>
  <c r="K595" i="17"/>
  <c r="K594" i="17"/>
  <c r="K593" i="17"/>
  <c r="K592" i="17"/>
  <c r="K591" i="17"/>
  <c r="K590" i="17"/>
  <c r="K589" i="17"/>
  <c r="K588" i="17"/>
  <c r="K587" i="17"/>
  <c r="K586" i="17"/>
  <c r="K585" i="17"/>
  <c r="K584" i="17"/>
  <c r="K583" i="17"/>
  <c r="K582" i="17"/>
  <c r="K581" i="17"/>
  <c r="K580" i="17"/>
  <c r="K579" i="17"/>
  <c r="K578" i="17"/>
  <c r="K577" i="17"/>
  <c r="K576" i="17"/>
  <c r="K575" i="17"/>
  <c r="K574" i="17"/>
  <c r="K573" i="17"/>
  <c r="K572" i="17"/>
  <c r="K571" i="17"/>
  <c r="K570" i="17"/>
  <c r="K569" i="17"/>
  <c r="K568" i="17"/>
  <c r="K567" i="17"/>
  <c r="K566" i="17"/>
  <c r="K565" i="17"/>
  <c r="K564" i="17"/>
  <c r="K563" i="17"/>
  <c r="K562" i="17"/>
  <c r="K561" i="17"/>
  <c r="K560" i="17"/>
  <c r="K559" i="17"/>
  <c r="K558" i="17"/>
  <c r="K557" i="17"/>
  <c r="K556" i="17"/>
  <c r="K555" i="17"/>
  <c r="K554" i="17"/>
  <c r="K553" i="17"/>
  <c r="K552" i="17"/>
  <c r="K551" i="17"/>
  <c r="K550" i="17"/>
  <c r="K549" i="17"/>
  <c r="K548" i="17"/>
  <c r="K547" i="17"/>
  <c r="K546" i="17"/>
  <c r="K545" i="17"/>
  <c r="K544" i="17"/>
  <c r="K543" i="17"/>
  <c r="K542" i="17"/>
  <c r="K541" i="17"/>
  <c r="K540" i="17"/>
  <c r="K539" i="17"/>
  <c r="K538" i="17"/>
  <c r="K537" i="17"/>
  <c r="K536" i="17"/>
  <c r="K535" i="17"/>
  <c r="K534" i="17"/>
  <c r="K533" i="17"/>
  <c r="K532" i="17"/>
  <c r="K531" i="17"/>
  <c r="K530" i="17"/>
  <c r="K529" i="17"/>
  <c r="K528" i="17"/>
  <c r="K527" i="17"/>
  <c r="K526" i="17"/>
  <c r="K525" i="17"/>
  <c r="K524" i="17"/>
  <c r="K523" i="17"/>
  <c r="K522" i="17"/>
  <c r="K521" i="17"/>
  <c r="K520" i="17"/>
  <c r="K519" i="17"/>
  <c r="K518" i="17"/>
  <c r="K517" i="17"/>
  <c r="K516" i="17"/>
  <c r="K515" i="17"/>
  <c r="K514" i="17"/>
  <c r="K513" i="17"/>
  <c r="K512" i="17"/>
  <c r="K511" i="17"/>
  <c r="K510" i="17"/>
  <c r="K509" i="17"/>
  <c r="K508" i="17"/>
  <c r="K507" i="17"/>
  <c r="K506" i="17"/>
  <c r="K505" i="17"/>
  <c r="K504" i="17"/>
  <c r="K503" i="17"/>
  <c r="K502" i="17"/>
  <c r="K501" i="17"/>
  <c r="K500" i="17"/>
  <c r="K499" i="17"/>
  <c r="K498" i="17"/>
  <c r="K497" i="17"/>
  <c r="K496" i="17"/>
  <c r="K495" i="17"/>
  <c r="K494" i="17"/>
  <c r="K493" i="17"/>
  <c r="K492" i="17"/>
  <c r="K491" i="17"/>
  <c r="K490" i="17"/>
  <c r="K489" i="17"/>
  <c r="K488" i="17"/>
  <c r="K487" i="17"/>
  <c r="K486" i="17"/>
  <c r="K485" i="17"/>
  <c r="K484" i="17"/>
  <c r="K483" i="17"/>
  <c r="K482" i="17"/>
  <c r="K481" i="17"/>
  <c r="K480" i="17"/>
  <c r="K479" i="17"/>
  <c r="K478" i="17"/>
  <c r="K477" i="17"/>
  <c r="K476" i="17"/>
  <c r="K475" i="17"/>
  <c r="K474" i="17"/>
  <c r="K473" i="17"/>
  <c r="K472" i="17"/>
  <c r="K471" i="17"/>
  <c r="K470" i="17"/>
  <c r="K469" i="17"/>
  <c r="K468" i="17"/>
  <c r="K467" i="17"/>
  <c r="K466" i="17"/>
  <c r="K465" i="17"/>
  <c r="K464" i="17"/>
  <c r="K463" i="17"/>
  <c r="K462" i="17"/>
  <c r="K461" i="17"/>
  <c r="K460" i="17"/>
  <c r="K459" i="17"/>
  <c r="K458" i="17"/>
  <c r="K457" i="17"/>
  <c r="K456" i="17"/>
  <c r="K455" i="17"/>
  <c r="K454" i="17"/>
  <c r="K453" i="17"/>
  <c r="K452" i="17"/>
  <c r="K451" i="17"/>
  <c r="K450" i="17"/>
  <c r="K449" i="17"/>
  <c r="K448" i="17"/>
  <c r="K447" i="17"/>
  <c r="K446" i="17"/>
  <c r="K445" i="17"/>
  <c r="K444" i="17"/>
  <c r="K443" i="17"/>
  <c r="K442" i="17"/>
  <c r="K441" i="17"/>
  <c r="K440" i="17"/>
  <c r="K439" i="17"/>
  <c r="K438" i="17"/>
  <c r="K437" i="17"/>
  <c r="K436" i="17"/>
  <c r="K435" i="17"/>
  <c r="O434" i="17"/>
  <c r="K434" i="17"/>
  <c r="O433" i="17"/>
  <c r="K433" i="17"/>
  <c r="O432" i="17"/>
  <c r="K432" i="17"/>
  <c r="O431" i="17"/>
  <c r="K431" i="17"/>
  <c r="O430" i="17"/>
  <c r="K430" i="17"/>
  <c r="O429" i="17"/>
  <c r="K429" i="17"/>
  <c r="O428" i="17"/>
  <c r="K428" i="17"/>
  <c r="O427" i="17"/>
  <c r="K427" i="17"/>
  <c r="O426" i="17"/>
  <c r="K426" i="17"/>
  <c r="O425" i="17"/>
  <c r="K425" i="17"/>
  <c r="O424" i="17"/>
  <c r="K424" i="17"/>
  <c r="O423" i="17"/>
  <c r="K423" i="17"/>
  <c r="O422" i="17"/>
  <c r="K422" i="17"/>
  <c r="O421" i="17"/>
  <c r="K421" i="17"/>
  <c r="O420" i="17"/>
  <c r="K420" i="17"/>
  <c r="O419" i="17"/>
  <c r="K419" i="17"/>
  <c r="O418" i="17"/>
  <c r="K418" i="17"/>
  <c r="O417" i="17"/>
  <c r="K417" i="17"/>
  <c r="K416" i="17"/>
  <c r="N416" i="17" s="1"/>
  <c r="O416" i="17" s="1"/>
  <c r="N415" i="17"/>
  <c r="O415" i="17" s="1"/>
  <c r="K415" i="17"/>
  <c r="N414" i="17"/>
  <c r="O414" i="17" s="1"/>
  <c r="K414" i="17"/>
  <c r="K413" i="17"/>
  <c r="N413" i="17" s="1"/>
  <c r="O413" i="17" s="1"/>
  <c r="K412" i="17"/>
  <c r="N412" i="17" s="1"/>
  <c r="O412" i="17" s="1"/>
  <c r="N411" i="17"/>
  <c r="O411" i="17" s="1"/>
  <c r="K411" i="17"/>
  <c r="N410" i="17"/>
  <c r="O410" i="17" s="1"/>
  <c r="K410" i="17"/>
  <c r="K409" i="17"/>
  <c r="N409" i="17" s="1"/>
  <c r="O409" i="17" s="1"/>
  <c r="K408" i="17"/>
  <c r="N408" i="17" s="1"/>
  <c r="O408" i="17" s="1"/>
  <c r="N407" i="17"/>
  <c r="O407" i="17" s="1"/>
  <c r="K407" i="17"/>
  <c r="N406" i="17"/>
  <c r="O406" i="17" s="1"/>
  <c r="K406" i="17"/>
  <c r="K405" i="17"/>
  <c r="N405" i="17" s="1"/>
  <c r="O405" i="17" s="1"/>
  <c r="K404" i="17"/>
  <c r="N404" i="17" s="1"/>
  <c r="O404" i="17" s="1"/>
  <c r="K403" i="17"/>
  <c r="N403" i="17" s="1"/>
  <c r="O403" i="17" s="1"/>
  <c r="K402" i="17"/>
  <c r="N402" i="17" s="1"/>
  <c r="O402" i="17" s="1"/>
  <c r="K401" i="17"/>
  <c r="N401" i="17" s="1"/>
  <c r="O401" i="17" s="1"/>
  <c r="K400" i="17"/>
  <c r="N400" i="17" s="1"/>
  <c r="O400" i="17" s="1"/>
  <c r="K399" i="17"/>
  <c r="N399" i="17" s="1"/>
  <c r="O399" i="17" s="1"/>
  <c r="K398" i="17"/>
  <c r="N398" i="17" s="1"/>
  <c r="O398" i="17" s="1"/>
  <c r="K397" i="17"/>
  <c r="N397" i="17" s="1"/>
  <c r="O397" i="17" s="1"/>
  <c r="K396" i="17"/>
  <c r="N396" i="17" s="1"/>
  <c r="O396" i="17" s="1"/>
  <c r="K395" i="17"/>
  <c r="N395" i="17" s="1"/>
  <c r="O395" i="17" s="1"/>
  <c r="K394" i="17"/>
  <c r="N394" i="17" s="1"/>
  <c r="O394" i="17" s="1"/>
  <c r="K393" i="17"/>
  <c r="N393" i="17" s="1"/>
  <c r="O393" i="17" s="1"/>
  <c r="K392" i="17"/>
  <c r="N392" i="17" s="1"/>
  <c r="O392" i="17" s="1"/>
  <c r="K391" i="17"/>
  <c r="N391" i="17" s="1"/>
  <c r="O391" i="17" s="1"/>
  <c r="K390" i="17"/>
  <c r="N390" i="17" s="1"/>
  <c r="O390" i="17" s="1"/>
  <c r="K389" i="17"/>
  <c r="N389" i="17" s="1"/>
  <c r="O389" i="17" s="1"/>
  <c r="O388" i="17"/>
  <c r="K388" i="17"/>
  <c r="N388" i="17" s="1"/>
  <c r="N387" i="17"/>
  <c r="O387" i="17" s="1"/>
  <c r="K387" i="17"/>
  <c r="N386" i="17"/>
  <c r="O386" i="17" s="1"/>
  <c r="K386" i="17"/>
  <c r="K385" i="17"/>
  <c r="N385" i="17" s="1"/>
  <c r="O385" i="17" s="1"/>
  <c r="K384" i="17"/>
  <c r="N384" i="17" s="1"/>
  <c r="O384" i="17" s="1"/>
  <c r="N383" i="17"/>
  <c r="O383" i="17" s="1"/>
  <c r="K383" i="17"/>
  <c r="N382" i="17"/>
  <c r="O382" i="17" s="1"/>
  <c r="K382" i="17"/>
  <c r="K381" i="17"/>
  <c r="N381" i="17" s="1"/>
  <c r="O381" i="17" s="1"/>
  <c r="K380" i="17"/>
  <c r="N380" i="17" s="1"/>
  <c r="O380" i="17" s="1"/>
  <c r="N379" i="17"/>
  <c r="O379" i="17" s="1"/>
  <c r="K379" i="17"/>
  <c r="N378" i="17"/>
  <c r="O378" i="17" s="1"/>
  <c r="K378" i="17"/>
  <c r="K377" i="17"/>
  <c r="N377" i="17" s="1"/>
  <c r="O377" i="17" s="1"/>
  <c r="K376" i="17"/>
  <c r="N376" i="17" s="1"/>
  <c r="O376" i="17" s="1"/>
  <c r="N375" i="17"/>
  <c r="O375" i="17" s="1"/>
  <c r="K375" i="17"/>
  <c r="N374" i="17"/>
  <c r="O374" i="17" s="1"/>
  <c r="K374" i="17"/>
  <c r="K373" i="17"/>
  <c r="N373" i="17" s="1"/>
  <c r="O373" i="17" s="1"/>
  <c r="K372" i="17"/>
  <c r="N372" i="17" s="1"/>
  <c r="O372" i="17" s="1"/>
  <c r="K371" i="17"/>
  <c r="N371" i="17" s="1"/>
  <c r="O371" i="17" s="1"/>
  <c r="K370" i="17"/>
  <c r="N370" i="17" s="1"/>
  <c r="O370" i="17" s="1"/>
  <c r="K369" i="17"/>
  <c r="N369" i="17" s="1"/>
  <c r="O369" i="17" s="1"/>
  <c r="K368" i="17"/>
  <c r="N368" i="17" s="1"/>
  <c r="O368" i="17" s="1"/>
  <c r="K367" i="17"/>
  <c r="N367" i="17" s="1"/>
  <c r="O367" i="17" s="1"/>
  <c r="K366" i="17"/>
  <c r="N366" i="17" s="1"/>
  <c r="O366" i="17" s="1"/>
  <c r="K365" i="17"/>
  <c r="N365" i="17" s="1"/>
  <c r="O365" i="17" s="1"/>
  <c r="K364" i="17"/>
  <c r="N364" i="17" s="1"/>
  <c r="O364" i="17" s="1"/>
  <c r="K363" i="17"/>
  <c r="N363" i="17" s="1"/>
  <c r="O363" i="17" s="1"/>
  <c r="K362" i="17"/>
  <c r="N362" i="17" s="1"/>
  <c r="O362" i="17" s="1"/>
  <c r="K361" i="17"/>
  <c r="N361" i="17" s="1"/>
  <c r="O361" i="17" s="1"/>
  <c r="K360" i="17"/>
  <c r="N360" i="17" s="1"/>
  <c r="O360" i="17" s="1"/>
  <c r="K359" i="17"/>
  <c r="N359" i="17" s="1"/>
  <c r="O359" i="17" s="1"/>
  <c r="K358" i="17"/>
  <c r="N358" i="17" s="1"/>
  <c r="O358" i="17" s="1"/>
  <c r="K357" i="17"/>
  <c r="N357" i="17" s="1"/>
  <c r="O357" i="17" s="1"/>
  <c r="O356" i="17"/>
  <c r="K356" i="17"/>
  <c r="N356" i="17" s="1"/>
  <c r="N355" i="17"/>
  <c r="O355" i="17" s="1"/>
  <c r="K355" i="17"/>
  <c r="N354" i="17"/>
  <c r="O354" i="17" s="1"/>
  <c r="K354" i="17"/>
  <c r="K353" i="17"/>
  <c r="N353" i="17" s="1"/>
  <c r="O353" i="17" s="1"/>
  <c r="K352" i="17"/>
  <c r="N352" i="17" s="1"/>
  <c r="O352" i="17" s="1"/>
  <c r="N351" i="17"/>
  <c r="O351" i="17" s="1"/>
  <c r="K351" i="17"/>
  <c r="N350" i="17"/>
  <c r="O350" i="17" s="1"/>
  <c r="K350" i="17"/>
  <c r="K349" i="17"/>
  <c r="N349" i="17" s="1"/>
  <c r="O349" i="17" s="1"/>
  <c r="K348" i="17"/>
  <c r="N348" i="17" s="1"/>
  <c r="O348" i="17" s="1"/>
  <c r="N347" i="17"/>
  <c r="O347" i="17" s="1"/>
  <c r="K347" i="17"/>
  <c r="N346" i="17"/>
  <c r="O346" i="17" s="1"/>
  <c r="K346" i="17"/>
  <c r="K345" i="17"/>
  <c r="N345" i="17" s="1"/>
  <c r="O345" i="17" s="1"/>
  <c r="K344" i="17"/>
  <c r="N344" i="17" s="1"/>
  <c r="O344" i="17" s="1"/>
  <c r="N343" i="17"/>
  <c r="O343" i="17" s="1"/>
  <c r="K343" i="17"/>
  <c r="N342" i="17"/>
  <c r="O342" i="17" s="1"/>
  <c r="K342" i="17"/>
  <c r="K341" i="17"/>
  <c r="N341" i="17" s="1"/>
  <c r="O341" i="17" s="1"/>
  <c r="K340" i="17"/>
  <c r="N340" i="17" s="1"/>
  <c r="O340" i="17" s="1"/>
  <c r="K339" i="17"/>
  <c r="N339" i="17" s="1"/>
  <c r="O339" i="17" s="1"/>
  <c r="K338" i="17"/>
  <c r="N338" i="17" s="1"/>
  <c r="O338" i="17" s="1"/>
  <c r="K337" i="17"/>
  <c r="N337" i="17" s="1"/>
  <c r="O337" i="17" s="1"/>
  <c r="K336" i="17"/>
  <c r="N336" i="17" s="1"/>
  <c r="O336" i="17" s="1"/>
  <c r="K335" i="17"/>
  <c r="N335" i="17" s="1"/>
  <c r="O335" i="17" s="1"/>
  <c r="K334" i="17"/>
  <c r="N334" i="17" s="1"/>
  <c r="O334" i="17" s="1"/>
  <c r="K333" i="17"/>
  <c r="N333" i="17" s="1"/>
  <c r="O333" i="17" s="1"/>
  <c r="K332" i="17"/>
  <c r="N332" i="17" s="1"/>
  <c r="O332" i="17" s="1"/>
  <c r="K331" i="17"/>
  <c r="N331" i="17" s="1"/>
  <c r="O331" i="17" s="1"/>
  <c r="K330" i="17"/>
  <c r="N330" i="17" s="1"/>
  <c r="O330" i="17" s="1"/>
  <c r="K329" i="17"/>
  <c r="N329" i="17" s="1"/>
  <c r="O329" i="17" s="1"/>
  <c r="K328" i="17"/>
  <c r="N328" i="17" s="1"/>
  <c r="O328" i="17" s="1"/>
  <c r="K327" i="17"/>
  <c r="N327" i="17" s="1"/>
  <c r="O327" i="17" s="1"/>
  <c r="K326" i="17"/>
  <c r="N326" i="17" s="1"/>
  <c r="O326" i="17" s="1"/>
  <c r="K325" i="17"/>
  <c r="N325" i="17" s="1"/>
  <c r="O325" i="17" s="1"/>
  <c r="O324" i="17"/>
  <c r="K324" i="17"/>
  <c r="N324" i="17" s="1"/>
  <c r="N323" i="17"/>
  <c r="O323" i="17" s="1"/>
  <c r="K323" i="17"/>
  <c r="N322" i="17"/>
  <c r="O322" i="17" s="1"/>
  <c r="K322" i="17"/>
  <c r="K321" i="17"/>
  <c r="N321" i="17" s="1"/>
  <c r="O321" i="17" s="1"/>
  <c r="K320" i="17"/>
  <c r="N320" i="17" s="1"/>
  <c r="O320" i="17" s="1"/>
  <c r="N319" i="17"/>
  <c r="O319" i="17" s="1"/>
  <c r="K319" i="17"/>
  <c r="N318" i="17"/>
  <c r="O318" i="17" s="1"/>
  <c r="K318" i="17"/>
  <c r="K317" i="17"/>
  <c r="N317" i="17" s="1"/>
  <c r="O317" i="17" s="1"/>
  <c r="K316" i="17"/>
  <c r="N316" i="17" s="1"/>
  <c r="O316" i="17" s="1"/>
  <c r="N315" i="17"/>
  <c r="O315" i="17" s="1"/>
  <c r="K315" i="17"/>
  <c r="N314" i="17"/>
  <c r="O314" i="17" s="1"/>
  <c r="K314" i="17"/>
  <c r="K313" i="17"/>
  <c r="N313" i="17" s="1"/>
  <c r="O313" i="17" s="1"/>
  <c r="K312" i="17"/>
  <c r="N312" i="17" s="1"/>
  <c r="O312" i="17" s="1"/>
  <c r="N311" i="17"/>
  <c r="O311" i="17" s="1"/>
  <c r="K311" i="17"/>
  <c r="N310" i="17"/>
  <c r="O310" i="17" s="1"/>
  <c r="K310" i="17"/>
  <c r="K309" i="17"/>
  <c r="N309" i="17" s="1"/>
  <c r="O309" i="17" s="1"/>
  <c r="K308" i="17"/>
  <c r="N308" i="17" s="1"/>
  <c r="O308" i="17" s="1"/>
  <c r="K307" i="17"/>
  <c r="N307" i="17" s="1"/>
  <c r="O307" i="17" s="1"/>
  <c r="K306" i="17"/>
  <c r="N306" i="17" s="1"/>
  <c r="O306" i="17" s="1"/>
  <c r="K305" i="17"/>
  <c r="N305" i="17" s="1"/>
  <c r="O305" i="17" s="1"/>
  <c r="K304" i="17"/>
  <c r="N304" i="17" s="1"/>
  <c r="O304" i="17" s="1"/>
  <c r="K303" i="17"/>
  <c r="N303" i="17" s="1"/>
  <c r="O303" i="17" s="1"/>
  <c r="K302" i="17"/>
  <c r="N302" i="17" s="1"/>
  <c r="O302" i="17" s="1"/>
  <c r="K301" i="17"/>
  <c r="N301" i="17" s="1"/>
  <c r="O301" i="17" s="1"/>
  <c r="K300" i="17"/>
  <c r="N300" i="17" s="1"/>
  <c r="O300" i="17" s="1"/>
  <c r="K299" i="17"/>
  <c r="N299" i="17" s="1"/>
  <c r="O299" i="17" s="1"/>
  <c r="K298" i="17"/>
  <c r="N298" i="17" s="1"/>
  <c r="O298" i="17" s="1"/>
  <c r="K297" i="17"/>
  <c r="N297" i="17" s="1"/>
  <c r="O297" i="17" s="1"/>
  <c r="K296" i="17"/>
  <c r="N296" i="17" s="1"/>
  <c r="O296" i="17" s="1"/>
  <c r="K295" i="17"/>
  <c r="N295" i="17" s="1"/>
  <c r="O295" i="17" s="1"/>
  <c r="K294" i="17"/>
  <c r="N294" i="17" s="1"/>
  <c r="O294" i="17" s="1"/>
  <c r="K293" i="17"/>
  <c r="N293" i="17" s="1"/>
  <c r="O293" i="17" s="1"/>
  <c r="O292" i="17"/>
  <c r="K292" i="17"/>
  <c r="N292" i="17" s="1"/>
  <c r="N291" i="17"/>
  <c r="O291" i="17" s="1"/>
  <c r="K291" i="17"/>
  <c r="O290" i="17"/>
  <c r="K290" i="17"/>
  <c r="N290" i="17" s="1"/>
  <c r="K289" i="17"/>
  <c r="N289" i="17" s="1"/>
  <c r="O289" i="17" s="1"/>
  <c r="K288" i="17"/>
  <c r="N288" i="17" s="1"/>
  <c r="O288" i="17" s="1"/>
  <c r="N287" i="17"/>
  <c r="O287" i="17" s="1"/>
  <c r="K287" i="17"/>
  <c r="K286" i="17"/>
  <c r="N286" i="17" s="1"/>
  <c r="O286" i="17" s="1"/>
  <c r="K285" i="17"/>
  <c r="N285" i="17" s="1"/>
  <c r="O285" i="17" s="1"/>
  <c r="O284" i="17"/>
  <c r="K284" i="17"/>
  <c r="N284" i="17" s="1"/>
  <c r="N283" i="17"/>
  <c r="O283" i="17" s="1"/>
  <c r="K283" i="17"/>
  <c r="O282" i="17"/>
  <c r="K282" i="17"/>
  <c r="N282" i="17" s="1"/>
  <c r="K281" i="17"/>
  <c r="N281" i="17" s="1"/>
  <c r="O281" i="17" s="1"/>
  <c r="K280" i="17"/>
  <c r="N280" i="17" s="1"/>
  <c r="O280" i="17" s="1"/>
  <c r="N279" i="17"/>
  <c r="O279" i="17" s="1"/>
  <c r="K279" i="17"/>
  <c r="K278" i="17"/>
  <c r="N278" i="17" s="1"/>
  <c r="O278" i="17" s="1"/>
  <c r="K277" i="17"/>
  <c r="N277" i="17" s="1"/>
  <c r="O277" i="17" s="1"/>
  <c r="O276" i="17"/>
  <c r="K276" i="17"/>
  <c r="N276" i="17" s="1"/>
  <c r="N275" i="17"/>
  <c r="O275" i="17" s="1"/>
  <c r="K275" i="17"/>
  <c r="O274" i="17"/>
  <c r="K274" i="17"/>
  <c r="N274" i="17" s="1"/>
  <c r="K273" i="17"/>
  <c r="N273" i="17" s="1"/>
  <c r="O273" i="17" s="1"/>
  <c r="K272" i="17"/>
  <c r="N272" i="17" s="1"/>
  <c r="O272" i="17" s="1"/>
  <c r="N271" i="17"/>
  <c r="O271" i="17" s="1"/>
  <c r="K271" i="17"/>
  <c r="O270" i="17"/>
  <c r="K270" i="17"/>
  <c r="N270" i="17" s="1"/>
  <c r="K269" i="17"/>
  <c r="N269" i="17" s="1"/>
  <c r="O269" i="17" s="1"/>
  <c r="K268" i="17"/>
  <c r="N268" i="17" s="1"/>
  <c r="O268" i="17" s="1"/>
  <c r="K267" i="17"/>
  <c r="N267" i="17" s="1"/>
  <c r="O267" i="17" s="1"/>
  <c r="K266" i="17"/>
  <c r="N266" i="17" s="1"/>
  <c r="O266" i="17" s="1"/>
  <c r="K265" i="17"/>
  <c r="N265" i="17" s="1"/>
  <c r="O265" i="17" s="1"/>
  <c r="K264" i="17"/>
  <c r="N264" i="17" s="1"/>
  <c r="O264" i="17" s="1"/>
  <c r="K263" i="17"/>
  <c r="N263" i="17" s="1"/>
  <c r="O263" i="17" s="1"/>
  <c r="K262" i="17"/>
  <c r="N262" i="17" s="1"/>
  <c r="O262" i="17" s="1"/>
  <c r="K261" i="17"/>
  <c r="N261" i="17" s="1"/>
  <c r="O261" i="17" s="1"/>
  <c r="K260" i="17"/>
  <c r="N260" i="17" s="1"/>
  <c r="O260" i="17" s="1"/>
  <c r="K259" i="17"/>
  <c r="N259" i="17" s="1"/>
  <c r="O259" i="17" s="1"/>
  <c r="K258" i="17"/>
  <c r="N258" i="17" s="1"/>
  <c r="O258" i="17" s="1"/>
  <c r="K257" i="17"/>
  <c r="N257" i="17" s="1"/>
  <c r="O257" i="17" s="1"/>
  <c r="K256" i="17"/>
  <c r="N256" i="17" s="1"/>
  <c r="O256" i="17" s="1"/>
  <c r="K255" i="17"/>
  <c r="N255" i="17" s="1"/>
  <c r="O255" i="17" s="1"/>
  <c r="K254" i="17"/>
  <c r="N254" i="17" s="1"/>
  <c r="O254" i="17" s="1"/>
  <c r="K253" i="17"/>
  <c r="N253" i="17" s="1"/>
  <c r="O253" i="17" s="1"/>
  <c r="K252" i="17"/>
  <c r="N252" i="17" s="1"/>
  <c r="O252" i="17" s="1"/>
  <c r="K251" i="17"/>
  <c r="N251" i="17" s="1"/>
  <c r="O251" i="17" s="1"/>
  <c r="K250" i="17"/>
  <c r="N250" i="17" s="1"/>
  <c r="O250" i="17" s="1"/>
  <c r="K249" i="17"/>
  <c r="N249" i="17" s="1"/>
  <c r="O249" i="17" s="1"/>
  <c r="K248" i="17"/>
  <c r="N248" i="17" s="1"/>
  <c r="O248" i="17" s="1"/>
  <c r="K247" i="17"/>
  <c r="N247" i="17" s="1"/>
  <c r="O247" i="17" s="1"/>
  <c r="K246" i="17"/>
  <c r="N246" i="17" s="1"/>
  <c r="O246" i="17" s="1"/>
  <c r="K245" i="17"/>
  <c r="N245" i="17" s="1"/>
  <c r="O245" i="17" s="1"/>
  <c r="K244" i="17"/>
  <c r="N244" i="17" s="1"/>
  <c r="O244" i="17" s="1"/>
  <c r="K243" i="17"/>
  <c r="N243" i="17" s="1"/>
  <c r="O243" i="17" s="1"/>
  <c r="K242" i="17"/>
  <c r="N242" i="17" s="1"/>
  <c r="O242" i="17" s="1"/>
  <c r="K241" i="17"/>
  <c r="N241" i="17" s="1"/>
  <c r="O241" i="17" s="1"/>
  <c r="K240" i="17"/>
  <c r="N240" i="17" s="1"/>
  <c r="O240" i="17" s="1"/>
  <c r="N239" i="17"/>
  <c r="O239" i="17" s="1"/>
  <c r="K239" i="17"/>
  <c r="K238" i="17"/>
  <c r="N238" i="17" s="1"/>
  <c r="O238" i="17" s="1"/>
  <c r="K237" i="17"/>
  <c r="N237" i="17" s="1"/>
  <c r="O237" i="17" s="1"/>
  <c r="K236" i="17"/>
  <c r="N236" i="17" s="1"/>
  <c r="O236" i="17" s="1"/>
  <c r="N235" i="17"/>
  <c r="O235" i="17" s="1"/>
  <c r="K235" i="17"/>
  <c r="K234" i="17"/>
  <c r="N234" i="17" s="1"/>
  <c r="O234" i="17" s="1"/>
  <c r="K233" i="17"/>
  <c r="N233" i="17" s="1"/>
  <c r="O233" i="17" s="1"/>
  <c r="K232" i="17"/>
  <c r="N232" i="17" s="1"/>
  <c r="O232" i="17" s="1"/>
  <c r="K231" i="17"/>
  <c r="N231" i="17" s="1"/>
  <c r="O231" i="17" s="1"/>
  <c r="K230" i="17"/>
  <c r="N230" i="17" s="1"/>
  <c r="O230" i="17" s="1"/>
  <c r="K229" i="17"/>
  <c r="N229" i="17" s="1"/>
  <c r="O229" i="17" s="1"/>
  <c r="K228" i="17"/>
  <c r="N228" i="17" s="1"/>
  <c r="O228" i="17" s="1"/>
  <c r="N227" i="17"/>
  <c r="O227" i="17" s="1"/>
  <c r="K227" i="17"/>
  <c r="K226" i="17"/>
  <c r="N226" i="17" s="1"/>
  <c r="O226" i="17" s="1"/>
  <c r="K225" i="17"/>
  <c r="N225" i="17" s="1"/>
  <c r="O225" i="17" s="1"/>
  <c r="O224" i="17"/>
  <c r="K224" i="17"/>
  <c r="N224" i="17" s="1"/>
  <c r="N223" i="17"/>
  <c r="O223" i="17" s="1"/>
  <c r="K223" i="17"/>
  <c r="O222" i="17"/>
  <c r="K222" i="17"/>
  <c r="N222" i="17" s="1"/>
  <c r="K221" i="17"/>
  <c r="N221" i="17" s="1"/>
  <c r="O221" i="17" s="1"/>
  <c r="K220" i="17"/>
  <c r="N220" i="17" s="1"/>
  <c r="O220" i="17" s="1"/>
  <c r="N219" i="17"/>
  <c r="O219" i="17" s="1"/>
  <c r="K219" i="17"/>
  <c r="N218" i="17"/>
  <c r="O218" i="17" s="1"/>
  <c r="K218" i="17"/>
  <c r="K217" i="17"/>
  <c r="N217" i="17" s="1"/>
  <c r="O217" i="17" s="1"/>
  <c r="K216" i="17"/>
  <c r="N216" i="17" s="1"/>
  <c r="O216" i="17" s="1"/>
  <c r="N215" i="17"/>
  <c r="O215" i="17" s="1"/>
  <c r="K215" i="17"/>
  <c r="K214" i="17"/>
  <c r="N214" i="17" s="1"/>
  <c r="O214" i="17" s="1"/>
  <c r="K213" i="17"/>
  <c r="N213" i="17" s="1"/>
  <c r="O213" i="17" s="1"/>
  <c r="K212" i="17"/>
  <c r="N212" i="17" s="1"/>
  <c r="O212" i="17" s="1"/>
  <c r="N211" i="17"/>
  <c r="O211" i="17" s="1"/>
  <c r="K211" i="17"/>
  <c r="K210" i="17"/>
  <c r="N210" i="17" s="1"/>
  <c r="O210" i="17" s="1"/>
  <c r="K209" i="17"/>
  <c r="N209" i="17" s="1"/>
  <c r="O209" i="17" s="1"/>
  <c r="K208" i="17"/>
  <c r="N208" i="17" s="1"/>
  <c r="O208" i="17" s="1"/>
  <c r="K207" i="17"/>
  <c r="N207" i="17" s="1"/>
  <c r="O207" i="17" s="1"/>
  <c r="K206" i="17"/>
  <c r="N206" i="17" s="1"/>
  <c r="O206" i="17" s="1"/>
  <c r="N205" i="17"/>
  <c r="O205" i="17" s="1"/>
  <c r="K205" i="17"/>
  <c r="K204" i="17"/>
  <c r="N204" i="17" s="1"/>
  <c r="O204" i="17" s="1"/>
  <c r="K203" i="17"/>
  <c r="N203" i="17" s="1"/>
  <c r="O203" i="17" s="1"/>
  <c r="K202" i="17"/>
  <c r="N202" i="17" s="1"/>
  <c r="O202" i="17" s="1"/>
  <c r="K201" i="17"/>
  <c r="N201" i="17" s="1"/>
  <c r="O201" i="17" s="1"/>
  <c r="K200" i="17"/>
  <c r="N200" i="17" s="1"/>
  <c r="O200" i="17" s="1"/>
  <c r="N199" i="17"/>
  <c r="O199" i="17" s="1"/>
  <c r="K199" i="17"/>
  <c r="K198" i="17"/>
  <c r="N198" i="17" s="1"/>
  <c r="O198" i="17" s="1"/>
  <c r="K197" i="17"/>
  <c r="N197" i="17" s="1"/>
  <c r="O197" i="17" s="1"/>
  <c r="K196" i="17"/>
  <c r="N196" i="17" s="1"/>
  <c r="O196" i="17" s="1"/>
  <c r="K195" i="17"/>
  <c r="N195" i="17" s="1"/>
  <c r="O195" i="17" s="1"/>
  <c r="K194" i="17"/>
  <c r="N194" i="17" s="1"/>
  <c r="O194" i="17" s="1"/>
  <c r="K193" i="17"/>
  <c r="N193" i="17" s="1"/>
  <c r="O193" i="17" s="1"/>
  <c r="K192" i="17"/>
  <c r="N192" i="17" s="1"/>
  <c r="O192" i="17" s="1"/>
  <c r="K191" i="17"/>
  <c r="N191" i="17" s="1"/>
  <c r="O191" i="17" s="1"/>
  <c r="K190" i="17"/>
  <c r="N190" i="17" s="1"/>
  <c r="O190" i="17" s="1"/>
  <c r="K189" i="17"/>
  <c r="N189" i="17" s="1"/>
  <c r="O189" i="17" s="1"/>
  <c r="K188" i="17"/>
  <c r="N188" i="17" s="1"/>
  <c r="O188" i="17" s="1"/>
  <c r="K187" i="17"/>
  <c r="N187" i="17" s="1"/>
  <c r="O187" i="17" s="1"/>
  <c r="K186" i="17"/>
  <c r="N186" i="17" s="1"/>
  <c r="O186" i="17" s="1"/>
  <c r="K185" i="17"/>
  <c r="N185" i="17" s="1"/>
  <c r="O185" i="17" s="1"/>
  <c r="N184" i="17"/>
  <c r="O184" i="17" s="1"/>
  <c r="K184" i="17"/>
  <c r="K183" i="17"/>
  <c r="N183" i="17" s="1"/>
  <c r="O183" i="17" s="1"/>
  <c r="K182" i="17"/>
  <c r="N182" i="17" s="1"/>
  <c r="O182" i="17" s="1"/>
  <c r="K181" i="17"/>
  <c r="N181" i="17" s="1"/>
  <c r="O181" i="17" s="1"/>
  <c r="K180" i="17"/>
  <c r="N180" i="17" s="1"/>
  <c r="O180" i="17" s="1"/>
  <c r="K179" i="17"/>
  <c r="N179" i="17" s="1"/>
  <c r="O179" i="17" s="1"/>
  <c r="K178" i="17"/>
  <c r="N178" i="17" s="1"/>
  <c r="O178" i="17" s="1"/>
  <c r="K177" i="17"/>
  <c r="N177" i="17" s="1"/>
  <c r="O177" i="17" s="1"/>
  <c r="N176" i="17"/>
  <c r="O176" i="17" s="1"/>
  <c r="K176" i="17"/>
  <c r="K175" i="17"/>
  <c r="N175" i="17" s="1"/>
  <c r="O175" i="17" s="1"/>
  <c r="K174" i="17"/>
  <c r="N174" i="17" s="1"/>
  <c r="O174" i="17" s="1"/>
  <c r="K173" i="17"/>
  <c r="N173" i="17" s="1"/>
  <c r="O173" i="17" s="1"/>
  <c r="K172" i="17"/>
  <c r="N172" i="17" s="1"/>
  <c r="O172" i="17" s="1"/>
  <c r="K171" i="17"/>
  <c r="N171" i="17" s="1"/>
  <c r="O171" i="17" s="1"/>
  <c r="K170" i="17"/>
  <c r="N170" i="17" s="1"/>
  <c r="O170" i="17" s="1"/>
  <c r="K169" i="17"/>
  <c r="N169" i="17" s="1"/>
  <c r="O169" i="17" s="1"/>
  <c r="N168" i="17"/>
  <c r="O168" i="17" s="1"/>
  <c r="K168" i="17"/>
  <c r="K167" i="17"/>
  <c r="N167" i="17" s="1"/>
  <c r="O167" i="17" s="1"/>
  <c r="K166" i="17"/>
  <c r="N166" i="17" s="1"/>
  <c r="O166" i="17" s="1"/>
  <c r="K165" i="17"/>
  <c r="N165" i="17" s="1"/>
  <c r="O165" i="17" s="1"/>
  <c r="K164" i="17"/>
  <c r="N164" i="17" s="1"/>
  <c r="O164" i="17" s="1"/>
  <c r="K163" i="17"/>
  <c r="N163" i="17" s="1"/>
  <c r="O163" i="17" s="1"/>
  <c r="K162" i="17"/>
  <c r="N162" i="17" s="1"/>
  <c r="O162" i="17" s="1"/>
  <c r="K161" i="17"/>
  <c r="N161" i="17" s="1"/>
  <c r="O161" i="17" s="1"/>
  <c r="N160" i="17"/>
  <c r="O160" i="17" s="1"/>
  <c r="K160" i="17"/>
  <c r="K159" i="17"/>
  <c r="N159" i="17" s="1"/>
  <c r="O159" i="17" s="1"/>
  <c r="K158" i="17"/>
  <c r="N158" i="17" s="1"/>
  <c r="O158" i="17" s="1"/>
  <c r="K157" i="17"/>
  <c r="N157" i="17" s="1"/>
  <c r="O157" i="17" s="1"/>
  <c r="K156" i="17"/>
  <c r="N156" i="17" s="1"/>
  <c r="O156" i="17" s="1"/>
  <c r="K155" i="17"/>
  <c r="N155" i="17" s="1"/>
  <c r="O155" i="17" s="1"/>
  <c r="K154" i="17"/>
  <c r="N154" i="17" s="1"/>
  <c r="O154" i="17" s="1"/>
  <c r="K153" i="17"/>
  <c r="N153" i="17" s="1"/>
  <c r="O153" i="17" s="1"/>
  <c r="N152" i="17"/>
  <c r="O152" i="17" s="1"/>
  <c r="K152" i="17"/>
  <c r="K151" i="17"/>
  <c r="N151" i="17" s="1"/>
  <c r="O151" i="17" s="1"/>
  <c r="K150" i="17"/>
  <c r="N150" i="17" s="1"/>
  <c r="O150" i="17" s="1"/>
  <c r="K149" i="17"/>
  <c r="N149" i="17" s="1"/>
  <c r="O149" i="17" s="1"/>
  <c r="K148" i="17"/>
  <c r="N148" i="17" s="1"/>
  <c r="O148" i="17" s="1"/>
  <c r="K147" i="17"/>
  <c r="N147" i="17" s="1"/>
  <c r="O147" i="17" s="1"/>
  <c r="K146" i="17"/>
  <c r="N146" i="17" s="1"/>
  <c r="O146" i="17" s="1"/>
  <c r="K145" i="17"/>
  <c r="N145" i="17" s="1"/>
  <c r="O145" i="17" s="1"/>
  <c r="N144" i="17"/>
  <c r="O144" i="17" s="1"/>
  <c r="K144" i="17"/>
  <c r="K143" i="17"/>
  <c r="N143" i="17" s="1"/>
  <c r="O143" i="17" s="1"/>
  <c r="K142" i="17"/>
  <c r="N142" i="17" s="1"/>
  <c r="O142" i="17" s="1"/>
  <c r="K141" i="17"/>
  <c r="N141" i="17" s="1"/>
  <c r="O141" i="17" s="1"/>
  <c r="K140" i="17"/>
  <c r="N140" i="17" s="1"/>
  <c r="O140" i="17" s="1"/>
  <c r="K139" i="17"/>
  <c r="N139" i="17" s="1"/>
  <c r="O139" i="17" s="1"/>
  <c r="K138" i="17"/>
  <c r="N138" i="17" s="1"/>
  <c r="O138" i="17" s="1"/>
  <c r="K137" i="17"/>
  <c r="N137" i="17" s="1"/>
  <c r="O137" i="17" s="1"/>
  <c r="N136" i="17"/>
  <c r="O136" i="17" s="1"/>
  <c r="K136" i="17"/>
  <c r="K135" i="17"/>
  <c r="N135" i="17" s="1"/>
  <c r="O135" i="17" s="1"/>
  <c r="K134" i="17"/>
  <c r="N134" i="17" s="1"/>
  <c r="O134" i="17" s="1"/>
  <c r="K133" i="17"/>
  <c r="N133" i="17" s="1"/>
  <c r="O133" i="17" s="1"/>
  <c r="K132" i="17"/>
  <c r="N132" i="17" s="1"/>
  <c r="O132" i="17" s="1"/>
  <c r="K131" i="17"/>
  <c r="N131" i="17" s="1"/>
  <c r="O131" i="17" s="1"/>
  <c r="K130" i="17"/>
  <c r="N130" i="17" s="1"/>
  <c r="O130" i="17" s="1"/>
  <c r="K129" i="17"/>
  <c r="N129" i="17" s="1"/>
  <c r="O129" i="17" s="1"/>
  <c r="N128" i="17"/>
  <c r="O128" i="17" s="1"/>
  <c r="K128" i="17"/>
  <c r="K127" i="17"/>
  <c r="N127" i="17" s="1"/>
  <c r="O127" i="17" s="1"/>
  <c r="K126" i="17"/>
  <c r="N126" i="17" s="1"/>
  <c r="O126" i="17" s="1"/>
  <c r="K125" i="17"/>
  <c r="N125" i="17" s="1"/>
  <c r="O125" i="17" s="1"/>
  <c r="K124" i="17"/>
  <c r="N124" i="17" s="1"/>
  <c r="O124" i="17" s="1"/>
  <c r="K123" i="17"/>
  <c r="N123" i="17" s="1"/>
  <c r="O123" i="17" s="1"/>
  <c r="K122" i="17"/>
  <c r="N122" i="17" s="1"/>
  <c r="O122" i="17" s="1"/>
  <c r="K121" i="17"/>
  <c r="N121" i="17" s="1"/>
  <c r="O121" i="17" s="1"/>
  <c r="N120" i="17"/>
  <c r="O120" i="17" s="1"/>
  <c r="K120" i="17"/>
  <c r="K119" i="17"/>
  <c r="N119" i="17" s="1"/>
  <c r="O119" i="17" s="1"/>
  <c r="K118" i="17"/>
  <c r="N118" i="17" s="1"/>
  <c r="O118" i="17" s="1"/>
  <c r="K117" i="17"/>
  <c r="N117" i="17" s="1"/>
  <c r="O117" i="17" s="1"/>
  <c r="K116" i="17"/>
  <c r="N116" i="17" s="1"/>
  <c r="O116" i="17" s="1"/>
  <c r="K115" i="17"/>
  <c r="N115" i="17" s="1"/>
  <c r="O115" i="17" s="1"/>
  <c r="K114" i="17"/>
  <c r="N114" i="17" s="1"/>
  <c r="O114" i="17" s="1"/>
  <c r="K113" i="17"/>
  <c r="N113" i="17" s="1"/>
  <c r="O113" i="17" s="1"/>
  <c r="N112" i="17"/>
  <c r="O112" i="17" s="1"/>
  <c r="K112" i="17"/>
  <c r="K111" i="17"/>
  <c r="N111" i="17" s="1"/>
  <c r="O111" i="17" s="1"/>
  <c r="K110" i="17"/>
  <c r="N110" i="17" s="1"/>
  <c r="O110" i="17" s="1"/>
  <c r="K109" i="17"/>
  <c r="N109" i="17" s="1"/>
  <c r="O109" i="17" s="1"/>
  <c r="K108" i="17"/>
  <c r="N108" i="17" s="1"/>
  <c r="O108" i="17" s="1"/>
  <c r="K107" i="17"/>
  <c r="N107" i="17" s="1"/>
  <c r="O107" i="17" s="1"/>
  <c r="K106" i="17"/>
  <c r="N106" i="17" s="1"/>
  <c r="O106" i="17" s="1"/>
  <c r="K105" i="17"/>
  <c r="N105" i="17" s="1"/>
  <c r="O105" i="17" s="1"/>
  <c r="N104" i="17"/>
  <c r="O104" i="17" s="1"/>
  <c r="K104" i="17"/>
  <c r="K103" i="17"/>
  <c r="N103" i="17" s="1"/>
  <c r="O103" i="17" s="1"/>
  <c r="K102" i="17"/>
  <c r="N102" i="17" s="1"/>
  <c r="O102" i="17" s="1"/>
  <c r="K101" i="17"/>
  <c r="N101" i="17" s="1"/>
  <c r="O101" i="17" s="1"/>
  <c r="K100" i="17"/>
  <c r="N100" i="17" s="1"/>
  <c r="O100" i="17" s="1"/>
  <c r="K99" i="17"/>
  <c r="N99" i="17" s="1"/>
  <c r="O99" i="17" s="1"/>
  <c r="K98" i="17"/>
  <c r="N98" i="17" s="1"/>
  <c r="O98" i="17" s="1"/>
  <c r="K97" i="17"/>
  <c r="N97" i="17" s="1"/>
  <c r="O97" i="17" s="1"/>
  <c r="N96" i="17"/>
  <c r="O96" i="17" s="1"/>
  <c r="K96" i="17"/>
  <c r="K95" i="17"/>
  <c r="N95" i="17" s="1"/>
  <c r="O95" i="17" s="1"/>
  <c r="K94" i="17"/>
  <c r="N94" i="17" s="1"/>
  <c r="O94" i="17" s="1"/>
  <c r="K93" i="17"/>
  <c r="N93" i="17" s="1"/>
  <c r="O93" i="17" s="1"/>
  <c r="K92" i="17"/>
  <c r="N92" i="17" s="1"/>
  <c r="O92" i="17" s="1"/>
  <c r="K91" i="17"/>
  <c r="N91" i="17" s="1"/>
  <c r="O91" i="17" s="1"/>
  <c r="K90" i="17"/>
  <c r="N90" i="17" s="1"/>
  <c r="O90" i="17" s="1"/>
  <c r="K89" i="17"/>
  <c r="N89" i="17" s="1"/>
  <c r="O89" i="17" s="1"/>
  <c r="N88" i="17"/>
  <c r="O88" i="17" s="1"/>
  <c r="K88" i="17"/>
  <c r="K87" i="17"/>
  <c r="N87" i="17" s="1"/>
  <c r="O87" i="17" s="1"/>
  <c r="K86" i="17"/>
  <c r="N86" i="17" s="1"/>
  <c r="O86" i="17" s="1"/>
  <c r="K85" i="17"/>
  <c r="N85" i="17" s="1"/>
  <c r="O85" i="17" s="1"/>
  <c r="K84" i="17"/>
  <c r="N84" i="17" s="1"/>
  <c r="O84" i="17" s="1"/>
  <c r="K83" i="17"/>
  <c r="N83" i="17" s="1"/>
  <c r="O83" i="17" s="1"/>
  <c r="K82" i="17"/>
  <c r="N82" i="17" s="1"/>
  <c r="O82" i="17" s="1"/>
  <c r="K81" i="17"/>
  <c r="N81" i="17" s="1"/>
  <c r="O81" i="17" s="1"/>
  <c r="N80" i="17"/>
  <c r="O80" i="17" s="1"/>
  <c r="K80" i="17"/>
  <c r="K79" i="17"/>
  <c r="N79" i="17" s="1"/>
  <c r="O79" i="17" s="1"/>
  <c r="K78" i="17"/>
  <c r="N78" i="17" s="1"/>
  <c r="O78" i="17" s="1"/>
  <c r="K77" i="17"/>
  <c r="N77" i="17" s="1"/>
  <c r="O77" i="17" s="1"/>
  <c r="K76" i="17"/>
  <c r="N76" i="17" s="1"/>
  <c r="O76" i="17" s="1"/>
  <c r="K75" i="17"/>
  <c r="N75" i="17" s="1"/>
  <c r="O75" i="17" s="1"/>
  <c r="K74" i="17"/>
  <c r="N74" i="17" s="1"/>
  <c r="O74" i="17" s="1"/>
  <c r="K73" i="17"/>
  <c r="N73" i="17" s="1"/>
  <c r="O73" i="17" s="1"/>
  <c r="N72" i="17"/>
  <c r="O72" i="17" s="1"/>
  <c r="K72" i="17"/>
  <c r="K71" i="17"/>
  <c r="N71" i="17" s="1"/>
  <c r="O71" i="17" s="1"/>
  <c r="K70" i="17"/>
  <c r="N70" i="17" s="1"/>
  <c r="O70" i="17" s="1"/>
  <c r="K69" i="17"/>
  <c r="N69" i="17" s="1"/>
  <c r="O69" i="17" s="1"/>
  <c r="K68" i="17"/>
  <c r="N68" i="17" s="1"/>
  <c r="O68" i="17" s="1"/>
  <c r="K67" i="17"/>
  <c r="N67" i="17" s="1"/>
  <c r="O67" i="17" s="1"/>
  <c r="K66" i="17"/>
  <c r="N66" i="17" s="1"/>
  <c r="O66" i="17" s="1"/>
  <c r="K65" i="17"/>
  <c r="N65" i="17" s="1"/>
  <c r="O65" i="17" s="1"/>
  <c r="N64" i="17"/>
  <c r="O64" i="17" s="1"/>
  <c r="K64" i="17"/>
  <c r="K63" i="17"/>
  <c r="N63" i="17" s="1"/>
  <c r="O63" i="17" s="1"/>
  <c r="K62" i="17"/>
  <c r="N62" i="17" s="1"/>
  <c r="O62" i="17" s="1"/>
  <c r="K61" i="17"/>
  <c r="N61" i="17" s="1"/>
  <c r="O61" i="17" s="1"/>
  <c r="K60" i="17"/>
  <c r="N60" i="17" s="1"/>
  <c r="O60" i="17" s="1"/>
  <c r="K59" i="17"/>
  <c r="N59" i="17" s="1"/>
  <c r="O59" i="17" s="1"/>
  <c r="N58" i="17"/>
  <c r="O58" i="17" s="1"/>
  <c r="K58" i="17"/>
  <c r="K57" i="17"/>
  <c r="N57" i="17" s="1"/>
  <c r="O57" i="17" s="1"/>
  <c r="N56" i="17"/>
  <c r="O56" i="17" s="1"/>
  <c r="K56" i="17"/>
  <c r="N55" i="17"/>
  <c r="O55" i="17" s="1"/>
  <c r="K55" i="17"/>
  <c r="K54" i="17"/>
  <c r="N54" i="17" s="1"/>
  <c r="O54" i="17" s="1"/>
  <c r="K53" i="17"/>
  <c r="N53" i="17" s="1"/>
  <c r="O53" i="17" s="1"/>
  <c r="K52" i="17"/>
  <c r="N52" i="17" s="1"/>
  <c r="O52" i="17" s="1"/>
  <c r="K51" i="17"/>
  <c r="N51" i="17" s="1"/>
  <c r="O51" i="17" s="1"/>
  <c r="N50" i="17"/>
  <c r="O50" i="17" s="1"/>
  <c r="K50" i="17"/>
  <c r="K49" i="17"/>
  <c r="N49" i="17" s="1"/>
  <c r="O49" i="17" s="1"/>
  <c r="N48" i="17"/>
  <c r="O48" i="17" s="1"/>
  <c r="K48" i="17"/>
  <c r="N47" i="17"/>
  <c r="O47" i="17" s="1"/>
  <c r="K47" i="17"/>
  <c r="K46" i="17"/>
  <c r="N46" i="17" s="1"/>
  <c r="O46" i="17" s="1"/>
  <c r="K45" i="17"/>
  <c r="N45" i="17" s="1"/>
  <c r="O45" i="17" s="1"/>
  <c r="K44" i="17"/>
  <c r="N44" i="17" s="1"/>
  <c r="O44" i="17" s="1"/>
  <c r="K43" i="17"/>
  <c r="N43" i="17" s="1"/>
  <c r="O43" i="17" s="1"/>
  <c r="N42" i="17"/>
  <c r="O42" i="17" s="1"/>
  <c r="K42" i="17"/>
  <c r="K41" i="17"/>
  <c r="N41" i="17" s="1"/>
  <c r="O41" i="17" s="1"/>
  <c r="N40" i="17"/>
  <c r="O40" i="17" s="1"/>
  <c r="K40" i="17"/>
  <c r="N39" i="17"/>
  <c r="O39" i="17" s="1"/>
  <c r="K39" i="17"/>
  <c r="K38" i="17"/>
  <c r="N38" i="17" s="1"/>
  <c r="O38" i="17" s="1"/>
  <c r="K37" i="17"/>
  <c r="N37" i="17" s="1"/>
  <c r="O37" i="17" s="1"/>
  <c r="K36" i="17"/>
  <c r="N36" i="17" s="1"/>
  <c r="O36" i="17" s="1"/>
  <c r="K35" i="17"/>
  <c r="N35" i="17" s="1"/>
  <c r="O35" i="17" s="1"/>
  <c r="N34" i="17"/>
  <c r="O34" i="17" s="1"/>
  <c r="K34" i="17"/>
  <c r="K33" i="17"/>
  <c r="N33" i="17" s="1"/>
  <c r="O33" i="17" s="1"/>
  <c r="N32" i="17"/>
  <c r="O32" i="17" s="1"/>
  <c r="K32" i="17"/>
  <c r="N31" i="17"/>
  <c r="O31" i="17" s="1"/>
  <c r="K31" i="17"/>
  <c r="K30" i="17"/>
  <c r="N30" i="17" s="1"/>
  <c r="O30" i="17" s="1"/>
  <c r="K29" i="17"/>
  <c r="N29" i="17" s="1"/>
  <c r="O29" i="17" s="1"/>
  <c r="K28" i="17"/>
  <c r="N28" i="17" s="1"/>
  <c r="O28" i="17" s="1"/>
  <c r="K27" i="17"/>
  <c r="N27" i="17" s="1"/>
  <c r="O27" i="17" s="1"/>
  <c r="N26" i="17"/>
  <c r="O26" i="17" s="1"/>
  <c r="K26" i="17"/>
  <c r="K25" i="17"/>
  <c r="N25" i="17" s="1"/>
  <c r="O25" i="17" s="1"/>
  <c r="N24" i="17"/>
  <c r="O24" i="17" s="1"/>
  <c r="K24" i="17"/>
  <c r="N23" i="17"/>
  <c r="O23" i="17" s="1"/>
  <c r="K23" i="17"/>
  <c r="K22" i="17"/>
  <c r="N22" i="17" s="1"/>
  <c r="O22" i="17" s="1"/>
  <c r="K21" i="17"/>
  <c r="N21" i="17" s="1"/>
  <c r="O21" i="17" s="1"/>
  <c r="K20" i="17"/>
  <c r="N20" i="17" s="1"/>
  <c r="O20" i="17" s="1"/>
  <c r="K19" i="17"/>
  <c r="N19" i="17" s="1"/>
  <c r="O19" i="17" s="1"/>
  <c r="N18" i="17"/>
  <c r="O18" i="17" s="1"/>
  <c r="K18" i="17"/>
  <c r="K17" i="17"/>
  <c r="N17" i="17" s="1"/>
  <c r="O17" i="17" s="1"/>
  <c r="N16" i="17"/>
  <c r="O16" i="17" s="1"/>
  <c r="K16" i="17"/>
  <c r="N15" i="17"/>
  <c r="O15" i="17" s="1"/>
  <c r="K15" i="17"/>
  <c r="K14" i="17"/>
  <c r="N14" i="17" s="1"/>
  <c r="O14" i="17" s="1"/>
  <c r="K13" i="17"/>
  <c r="N13" i="17" s="1"/>
  <c r="O13" i="17" s="1"/>
  <c r="K12" i="17"/>
  <c r="N12" i="17" s="1"/>
  <c r="O12" i="17" s="1"/>
  <c r="K11" i="17"/>
  <c r="N11" i="17" s="1"/>
  <c r="O11" i="17" s="1"/>
  <c r="N10" i="17"/>
  <c r="O10" i="17" s="1"/>
  <c r="K10" i="17"/>
  <c r="K9" i="17"/>
  <c r="N9" i="17" s="1"/>
  <c r="O9" i="17" s="1"/>
  <c r="N8" i="17"/>
  <c r="O8" i="17" s="1"/>
  <c r="K8" i="17"/>
  <c r="N7" i="17"/>
  <c r="O7" i="17" s="1"/>
  <c r="K7" i="17"/>
  <c r="K6" i="17"/>
  <c r="N6" i="17" s="1"/>
  <c r="O6" i="17" s="1"/>
  <c r="K5" i="17"/>
  <c r="N5" i="17" s="1"/>
  <c r="O5" i="17" s="1"/>
  <c r="K877" i="18"/>
  <c r="K876" i="18"/>
  <c r="K875" i="18"/>
  <c r="K874" i="18"/>
  <c r="K873" i="18"/>
  <c r="K872" i="18"/>
  <c r="K871" i="18"/>
  <c r="K870" i="18"/>
  <c r="K869" i="18"/>
  <c r="K868" i="18"/>
  <c r="K867" i="18"/>
  <c r="K866" i="18"/>
  <c r="K865" i="18"/>
  <c r="K864" i="18"/>
  <c r="K863" i="18"/>
  <c r="K862" i="18"/>
  <c r="K861" i="18"/>
  <c r="K860" i="18"/>
  <c r="K859" i="18"/>
  <c r="K858" i="18"/>
  <c r="K857" i="18"/>
  <c r="K856" i="18"/>
  <c r="K855" i="18"/>
  <c r="K854" i="18"/>
  <c r="K853" i="18"/>
  <c r="K852" i="18"/>
  <c r="K851" i="18"/>
  <c r="K850" i="18"/>
  <c r="K849" i="18"/>
  <c r="K848" i="18"/>
  <c r="K847" i="18"/>
  <c r="K846" i="18"/>
  <c r="K845" i="18"/>
  <c r="K844" i="18"/>
  <c r="K843" i="18"/>
  <c r="K842" i="18"/>
  <c r="K841" i="18"/>
  <c r="K840" i="18"/>
  <c r="K839" i="18"/>
  <c r="K838" i="18"/>
  <c r="K837" i="18"/>
  <c r="K836" i="18"/>
  <c r="K835" i="18"/>
  <c r="K834" i="18"/>
  <c r="K833" i="18"/>
  <c r="K832" i="18"/>
  <c r="K831" i="18"/>
  <c r="K830" i="18"/>
  <c r="K829" i="18"/>
  <c r="K828" i="18"/>
  <c r="K827" i="18"/>
  <c r="K826" i="18"/>
  <c r="K825" i="18"/>
  <c r="K824" i="18"/>
  <c r="K823" i="18"/>
  <c r="K822" i="18"/>
  <c r="K821" i="18"/>
  <c r="K820" i="18"/>
  <c r="K819" i="18"/>
  <c r="K818" i="18"/>
  <c r="K817" i="18"/>
  <c r="K816" i="18"/>
  <c r="K815" i="18"/>
  <c r="K814" i="18"/>
  <c r="K813" i="18"/>
  <c r="K812" i="18"/>
  <c r="K811" i="18"/>
  <c r="K810" i="18"/>
  <c r="K809" i="18"/>
  <c r="K808" i="18"/>
  <c r="K807" i="18"/>
  <c r="K806" i="18"/>
  <c r="K805" i="18"/>
  <c r="K804" i="18"/>
  <c r="K803" i="18"/>
  <c r="K802" i="18"/>
  <c r="K801" i="18"/>
  <c r="K800" i="18"/>
  <c r="K799" i="18"/>
  <c r="K798" i="18"/>
  <c r="K797" i="18"/>
  <c r="K796" i="18"/>
  <c r="K795" i="18"/>
  <c r="K794" i="18"/>
  <c r="K793" i="18"/>
  <c r="K792" i="18"/>
  <c r="K791" i="18"/>
  <c r="K790" i="18"/>
  <c r="K789" i="18"/>
  <c r="K788" i="18"/>
  <c r="K787" i="18"/>
  <c r="K786" i="18"/>
  <c r="K785" i="18"/>
  <c r="K784" i="18"/>
  <c r="K783" i="18"/>
  <c r="K782" i="18"/>
  <c r="K781" i="18"/>
  <c r="K780" i="18"/>
  <c r="K779" i="18"/>
  <c r="K778" i="18"/>
  <c r="K777" i="18"/>
  <c r="K776" i="18"/>
  <c r="K775" i="18"/>
  <c r="K774" i="18"/>
  <c r="K773" i="18"/>
  <c r="K772" i="18"/>
  <c r="K771" i="18"/>
  <c r="K770" i="18"/>
  <c r="K769" i="18"/>
  <c r="K768" i="18"/>
  <c r="K767" i="18"/>
  <c r="K766" i="18"/>
  <c r="K765" i="18"/>
  <c r="K764" i="18"/>
  <c r="K763" i="18"/>
  <c r="K762" i="18"/>
  <c r="K761" i="18"/>
  <c r="K760" i="18"/>
  <c r="K759" i="18"/>
  <c r="K758" i="18"/>
  <c r="K757" i="18"/>
  <c r="K756" i="18"/>
  <c r="K755" i="18"/>
  <c r="K754" i="18"/>
  <c r="K753" i="18"/>
  <c r="K752" i="18"/>
  <c r="K751" i="18"/>
  <c r="K750" i="18"/>
  <c r="K749" i="18"/>
  <c r="K748" i="18"/>
  <c r="K747" i="18"/>
  <c r="K746" i="18"/>
  <c r="K745" i="18"/>
  <c r="K744" i="18"/>
  <c r="K743" i="18"/>
  <c r="K742" i="18"/>
  <c r="K741" i="18"/>
  <c r="K740" i="18"/>
  <c r="K739" i="18"/>
  <c r="K738" i="18"/>
  <c r="K737" i="18"/>
  <c r="K736" i="18"/>
  <c r="K735" i="18"/>
  <c r="K734" i="18"/>
  <c r="K733" i="18"/>
  <c r="K732" i="18"/>
  <c r="K731" i="18"/>
  <c r="K730" i="18"/>
  <c r="K729" i="18"/>
  <c r="K728" i="18"/>
  <c r="K727" i="18"/>
  <c r="K726" i="18"/>
  <c r="K725" i="18"/>
  <c r="K724" i="18"/>
  <c r="K723" i="18"/>
  <c r="K722" i="18"/>
  <c r="K721" i="18"/>
  <c r="K720" i="18"/>
  <c r="K719" i="18"/>
  <c r="K718" i="18"/>
  <c r="K717" i="18"/>
  <c r="K716" i="18"/>
  <c r="K715" i="18"/>
  <c r="K714" i="18"/>
  <c r="K713" i="18"/>
  <c r="K712" i="18"/>
  <c r="K711" i="18"/>
  <c r="K710" i="18"/>
  <c r="K709" i="18"/>
  <c r="K708" i="18"/>
  <c r="K707" i="18"/>
  <c r="K706" i="18"/>
  <c r="K705" i="18"/>
  <c r="K704" i="18"/>
  <c r="K703" i="18"/>
  <c r="K702" i="18"/>
  <c r="K701" i="18"/>
  <c r="K700" i="18"/>
  <c r="K699" i="18"/>
  <c r="K698" i="18"/>
  <c r="K697" i="18"/>
  <c r="K696" i="18"/>
  <c r="K695" i="18"/>
  <c r="K694" i="18"/>
  <c r="K693" i="18"/>
  <c r="K692" i="18"/>
  <c r="K691" i="18"/>
  <c r="K690" i="18"/>
  <c r="K689" i="18"/>
  <c r="K688" i="18"/>
  <c r="K687" i="18"/>
  <c r="K686" i="18"/>
  <c r="K685" i="18"/>
  <c r="K684" i="18"/>
  <c r="K683" i="18"/>
  <c r="K682" i="18"/>
  <c r="K681" i="18"/>
  <c r="K680" i="18"/>
  <c r="K679" i="18"/>
  <c r="K678" i="18"/>
  <c r="K677" i="18"/>
  <c r="K676" i="18"/>
  <c r="K675" i="18"/>
  <c r="K674" i="18"/>
  <c r="K673" i="18"/>
  <c r="K672" i="18"/>
  <c r="K671" i="18"/>
  <c r="K670" i="18"/>
  <c r="K669" i="18"/>
  <c r="K668" i="18"/>
  <c r="K667" i="18"/>
  <c r="K666" i="18"/>
  <c r="K665" i="18"/>
  <c r="K664" i="18"/>
  <c r="K663" i="18"/>
  <c r="K662" i="18"/>
  <c r="K661" i="18"/>
  <c r="K660" i="18"/>
  <c r="K659" i="18"/>
  <c r="K658" i="18"/>
  <c r="K657" i="18"/>
  <c r="K656" i="18"/>
  <c r="K655" i="18"/>
  <c r="K654" i="18"/>
  <c r="K653" i="18"/>
  <c r="K652" i="18"/>
  <c r="K651" i="18"/>
  <c r="K650" i="18"/>
  <c r="K649" i="18"/>
  <c r="K648" i="18"/>
  <c r="K647" i="18"/>
  <c r="K646" i="18"/>
  <c r="K645" i="18"/>
  <c r="K644" i="18"/>
  <c r="K643" i="18"/>
  <c r="K642" i="18"/>
  <c r="K641" i="18"/>
  <c r="K640" i="18"/>
  <c r="K639" i="18"/>
  <c r="K638" i="18"/>
  <c r="K637" i="18"/>
  <c r="K636" i="18"/>
  <c r="K635" i="18"/>
  <c r="K634" i="18"/>
  <c r="K633" i="18"/>
  <c r="K632" i="18"/>
  <c r="K631" i="18"/>
  <c r="K630" i="18"/>
  <c r="K629" i="18"/>
  <c r="K628" i="18"/>
  <c r="K627" i="18"/>
  <c r="K626" i="18"/>
  <c r="K625" i="18"/>
  <c r="K624" i="18"/>
  <c r="K623" i="18"/>
  <c r="K622" i="18"/>
  <c r="K621" i="18"/>
  <c r="K620" i="18"/>
  <c r="K619" i="18"/>
  <c r="K618" i="18"/>
  <c r="K617" i="18"/>
  <c r="K616" i="18"/>
  <c r="K615" i="18"/>
  <c r="K614" i="18"/>
  <c r="K613" i="18"/>
  <c r="K612" i="18"/>
  <c r="K611" i="18"/>
  <c r="K610" i="18"/>
  <c r="K609" i="18"/>
  <c r="K608" i="18"/>
  <c r="K607" i="18"/>
  <c r="K606" i="18"/>
  <c r="K605" i="18"/>
  <c r="K604" i="18"/>
  <c r="K603" i="18"/>
  <c r="K602" i="18"/>
  <c r="K601" i="18"/>
  <c r="K600" i="18"/>
  <c r="K599" i="18"/>
  <c r="K598" i="18"/>
  <c r="K597" i="18"/>
  <c r="K596" i="18"/>
  <c r="K595" i="18"/>
  <c r="K594" i="18"/>
  <c r="K593" i="18"/>
  <c r="K592" i="18"/>
  <c r="K591" i="18"/>
  <c r="K590" i="18"/>
  <c r="K589" i="18"/>
  <c r="K588" i="18"/>
  <c r="K587" i="18"/>
  <c r="K586" i="18"/>
  <c r="K585" i="18"/>
  <c r="K584" i="18"/>
  <c r="K583" i="18"/>
  <c r="K582" i="18"/>
  <c r="K581" i="18"/>
  <c r="K580" i="18"/>
  <c r="K579" i="18"/>
  <c r="K578" i="18"/>
  <c r="K577" i="18"/>
  <c r="K576" i="18"/>
  <c r="K575" i="18"/>
  <c r="K574" i="18"/>
  <c r="K573" i="18"/>
  <c r="K572" i="18"/>
  <c r="K571" i="18"/>
  <c r="K570" i="18"/>
  <c r="K569" i="18"/>
  <c r="K568" i="18"/>
  <c r="K567" i="18"/>
  <c r="K566" i="18"/>
  <c r="K565" i="18"/>
  <c r="K564" i="18"/>
  <c r="K563" i="18"/>
  <c r="K562" i="18"/>
  <c r="K561" i="18"/>
  <c r="K560" i="18"/>
  <c r="K559" i="18"/>
  <c r="K558" i="18"/>
  <c r="K557" i="18"/>
  <c r="K556" i="18"/>
  <c r="K555" i="18"/>
  <c r="K554" i="18"/>
  <c r="K553" i="18"/>
  <c r="K552" i="18"/>
  <c r="K551" i="18"/>
  <c r="K550" i="18"/>
  <c r="K549" i="18"/>
  <c r="K548" i="18"/>
  <c r="K547" i="18"/>
  <c r="K546" i="18"/>
  <c r="K545" i="18"/>
  <c r="K544" i="18"/>
  <c r="K543" i="18"/>
  <c r="K542" i="18"/>
  <c r="K541" i="18"/>
  <c r="K540" i="18"/>
  <c r="K539" i="18"/>
  <c r="K538" i="18"/>
  <c r="K537" i="18"/>
  <c r="K536" i="18"/>
  <c r="K535" i="18"/>
  <c r="K534" i="18"/>
  <c r="K533" i="18"/>
  <c r="K532" i="18"/>
  <c r="K531" i="18"/>
  <c r="K530" i="18"/>
  <c r="K529" i="18"/>
  <c r="K528" i="18"/>
  <c r="K527" i="18"/>
  <c r="K526" i="18"/>
  <c r="K525" i="18"/>
  <c r="K524" i="18"/>
  <c r="K523" i="18"/>
  <c r="K522" i="18"/>
  <c r="K521" i="18"/>
  <c r="K520" i="18"/>
  <c r="K519" i="18"/>
  <c r="K518" i="18"/>
  <c r="K517" i="18"/>
  <c r="K516" i="18"/>
  <c r="K515" i="18"/>
  <c r="K514" i="18"/>
  <c r="K513" i="18"/>
  <c r="K512" i="18"/>
  <c r="K511" i="18"/>
  <c r="K510" i="18"/>
  <c r="K509" i="18"/>
  <c r="K508" i="18"/>
  <c r="K507" i="18"/>
  <c r="K506" i="18"/>
  <c r="K505" i="18"/>
  <c r="K504" i="18"/>
  <c r="K503" i="18"/>
  <c r="K502" i="18"/>
  <c r="K501" i="18"/>
  <c r="K500" i="18"/>
  <c r="K499" i="18"/>
  <c r="K498" i="18"/>
  <c r="K497" i="18"/>
  <c r="K496" i="18"/>
  <c r="K495" i="18"/>
  <c r="K494" i="18"/>
  <c r="K493" i="18"/>
  <c r="K492" i="18"/>
  <c r="K491" i="18"/>
  <c r="K490" i="18"/>
  <c r="K489" i="18"/>
  <c r="K488" i="18"/>
  <c r="K487" i="18"/>
  <c r="K486" i="18"/>
  <c r="K485" i="18"/>
  <c r="K484" i="18"/>
  <c r="K483" i="18"/>
  <c r="K482" i="18"/>
  <c r="K481" i="18"/>
  <c r="K480" i="18"/>
  <c r="K479" i="18"/>
  <c r="K478" i="18"/>
  <c r="K477" i="18"/>
  <c r="K476" i="18"/>
  <c r="K475" i="18"/>
  <c r="K474" i="18"/>
  <c r="K473" i="18"/>
  <c r="K472" i="18"/>
  <c r="K471" i="18"/>
  <c r="K470" i="18"/>
  <c r="K469" i="18"/>
  <c r="K468" i="18"/>
  <c r="K467" i="18"/>
  <c r="K466" i="18"/>
  <c r="K465" i="18"/>
  <c r="K464" i="18"/>
  <c r="K463" i="18"/>
  <c r="K462" i="18"/>
  <c r="K461" i="18"/>
  <c r="K460" i="18"/>
  <c r="K459" i="18"/>
  <c r="K458" i="18"/>
  <c r="K457" i="18"/>
  <c r="K456" i="18"/>
  <c r="K455" i="18"/>
  <c r="K454" i="18"/>
  <c r="K453" i="18"/>
  <c r="K452" i="18"/>
  <c r="K451" i="18"/>
  <c r="K450" i="18"/>
  <c r="K449" i="18"/>
  <c r="K448" i="18"/>
  <c r="K447" i="18"/>
  <c r="K446" i="18"/>
  <c r="K445" i="18"/>
  <c r="K444" i="18"/>
  <c r="K443" i="18"/>
  <c r="K442" i="18"/>
  <c r="K441" i="18"/>
  <c r="K440" i="18"/>
  <c r="K439" i="18"/>
  <c r="K438" i="18"/>
  <c r="K437" i="18"/>
  <c r="K436" i="18"/>
  <c r="K435" i="18"/>
  <c r="O434" i="18"/>
  <c r="K434" i="18"/>
  <c r="O433" i="18"/>
  <c r="K433" i="18"/>
  <c r="O432" i="18"/>
  <c r="K432" i="18"/>
  <c r="O431" i="18"/>
  <c r="K431" i="18"/>
  <c r="O430" i="18"/>
  <c r="K430" i="18"/>
  <c r="O429" i="18"/>
  <c r="K429" i="18"/>
  <c r="O428" i="18"/>
  <c r="K428" i="18"/>
  <c r="O427" i="18"/>
  <c r="K427" i="18"/>
  <c r="O426" i="18"/>
  <c r="K426" i="18"/>
  <c r="O425" i="18"/>
  <c r="K425" i="18"/>
  <c r="O424" i="18"/>
  <c r="K424" i="18"/>
  <c r="O423" i="18"/>
  <c r="K423" i="18"/>
  <c r="O422" i="18"/>
  <c r="K422" i="18"/>
  <c r="O421" i="18"/>
  <c r="K421" i="18"/>
  <c r="O420" i="18"/>
  <c r="K420" i="18"/>
  <c r="O419" i="18"/>
  <c r="K419" i="18"/>
  <c r="O418" i="18"/>
  <c r="K418" i="18"/>
  <c r="O417" i="18"/>
  <c r="K417" i="18"/>
  <c r="K416" i="18"/>
  <c r="N416" i="18" s="1"/>
  <c r="O416" i="18" s="1"/>
  <c r="K415" i="18"/>
  <c r="N415" i="18" s="1"/>
  <c r="O415" i="18" s="1"/>
  <c r="O414" i="18"/>
  <c r="K414" i="18"/>
  <c r="N414" i="18" s="1"/>
  <c r="N413" i="18"/>
  <c r="O413" i="18" s="1"/>
  <c r="K413" i="18"/>
  <c r="K412" i="18"/>
  <c r="N412" i="18" s="1"/>
  <c r="O412" i="18" s="1"/>
  <c r="K411" i="18"/>
  <c r="N411" i="18" s="1"/>
  <c r="O411" i="18" s="1"/>
  <c r="K410" i="18"/>
  <c r="N410" i="18" s="1"/>
  <c r="O410" i="18" s="1"/>
  <c r="K409" i="18"/>
  <c r="N409" i="18" s="1"/>
  <c r="O409" i="18" s="1"/>
  <c r="K408" i="18"/>
  <c r="N408" i="18" s="1"/>
  <c r="O408" i="18" s="1"/>
  <c r="K407" i="18"/>
  <c r="N407" i="18" s="1"/>
  <c r="O407" i="18" s="1"/>
  <c r="O406" i="18"/>
  <c r="K406" i="18"/>
  <c r="N406" i="18" s="1"/>
  <c r="N405" i="18"/>
  <c r="O405" i="18" s="1"/>
  <c r="K405" i="18"/>
  <c r="K404" i="18"/>
  <c r="N404" i="18" s="1"/>
  <c r="O404" i="18" s="1"/>
  <c r="K403" i="18"/>
  <c r="N403" i="18" s="1"/>
  <c r="O403" i="18" s="1"/>
  <c r="K402" i="18"/>
  <c r="N402" i="18" s="1"/>
  <c r="O402" i="18" s="1"/>
  <c r="O401" i="18"/>
  <c r="K401" i="18"/>
  <c r="N401" i="18" s="1"/>
  <c r="N400" i="18"/>
  <c r="O400" i="18" s="1"/>
  <c r="K400" i="18"/>
  <c r="K399" i="18"/>
  <c r="N399" i="18" s="1"/>
  <c r="O399" i="18" s="1"/>
  <c r="K398" i="18"/>
  <c r="N398" i="18" s="1"/>
  <c r="O398" i="18" s="1"/>
  <c r="K397" i="18"/>
  <c r="N397" i="18" s="1"/>
  <c r="O397" i="18" s="1"/>
  <c r="K396" i="18"/>
  <c r="N396" i="18" s="1"/>
  <c r="O396" i="18" s="1"/>
  <c r="N395" i="18"/>
  <c r="O395" i="18" s="1"/>
  <c r="K395" i="18"/>
  <c r="K394" i="18"/>
  <c r="N394" i="18" s="1"/>
  <c r="O394" i="18" s="1"/>
  <c r="N393" i="18"/>
  <c r="O393" i="18" s="1"/>
  <c r="K393" i="18"/>
  <c r="K392" i="18"/>
  <c r="N392" i="18" s="1"/>
  <c r="O392" i="18" s="1"/>
  <c r="K391" i="18"/>
  <c r="N391" i="18" s="1"/>
  <c r="O391" i="18" s="1"/>
  <c r="O390" i="18"/>
  <c r="K390" i="18"/>
  <c r="N390" i="18" s="1"/>
  <c r="N389" i="18"/>
  <c r="O389" i="18" s="1"/>
  <c r="K389" i="18"/>
  <c r="K388" i="18"/>
  <c r="N388" i="18" s="1"/>
  <c r="O388" i="18" s="1"/>
  <c r="K387" i="18"/>
  <c r="N387" i="18" s="1"/>
  <c r="O387" i="18" s="1"/>
  <c r="K386" i="18"/>
  <c r="N386" i="18" s="1"/>
  <c r="O386" i="18" s="1"/>
  <c r="K385" i="18"/>
  <c r="N385" i="18" s="1"/>
  <c r="O385" i="18" s="1"/>
  <c r="K384" i="18"/>
  <c r="N384" i="18" s="1"/>
  <c r="O384" i="18" s="1"/>
  <c r="K383" i="18"/>
  <c r="N383" i="18" s="1"/>
  <c r="O383" i="18" s="1"/>
  <c r="O382" i="18"/>
  <c r="K382" i="18"/>
  <c r="N382" i="18" s="1"/>
  <c r="N381" i="18"/>
  <c r="O381" i="18" s="1"/>
  <c r="K381" i="18"/>
  <c r="K380" i="18"/>
  <c r="N380" i="18" s="1"/>
  <c r="O380" i="18" s="1"/>
  <c r="K379" i="18"/>
  <c r="N379" i="18" s="1"/>
  <c r="O379" i="18" s="1"/>
  <c r="K378" i="18"/>
  <c r="N378" i="18" s="1"/>
  <c r="O378" i="18" s="1"/>
  <c r="K377" i="18"/>
  <c r="N377" i="18" s="1"/>
  <c r="O377" i="18" s="1"/>
  <c r="K376" i="18"/>
  <c r="N376" i="18" s="1"/>
  <c r="O376" i="18" s="1"/>
  <c r="K375" i="18"/>
  <c r="N375" i="18" s="1"/>
  <c r="O375" i="18" s="1"/>
  <c r="O374" i="18"/>
  <c r="K374" i="18"/>
  <c r="N374" i="18" s="1"/>
  <c r="N373" i="18"/>
  <c r="O373" i="18" s="1"/>
  <c r="K373" i="18"/>
  <c r="K372" i="18"/>
  <c r="N372" i="18" s="1"/>
  <c r="O372" i="18" s="1"/>
  <c r="K371" i="18"/>
  <c r="N371" i="18" s="1"/>
  <c r="O371" i="18" s="1"/>
  <c r="K370" i="18"/>
  <c r="N370" i="18" s="1"/>
  <c r="O370" i="18" s="1"/>
  <c r="K369" i="18"/>
  <c r="N369" i="18" s="1"/>
  <c r="O369" i="18" s="1"/>
  <c r="N368" i="18"/>
  <c r="O368" i="18" s="1"/>
  <c r="K368" i="18"/>
  <c r="K367" i="18"/>
  <c r="N367" i="18" s="1"/>
  <c r="O367" i="18" s="1"/>
  <c r="K366" i="18"/>
  <c r="N366" i="18" s="1"/>
  <c r="O366" i="18" s="1"/>
  <c r="K365" i="18"/>
  <c r="N365" i="18" s="1"/>
  <c r="O365" i="18" s="1"/>
  <c r="K364" i="18"/>
  <c r="N364" i="18" s="1"/>
  <c r="O364" i="18" s="1"/>
  <c r="N363" i="18"/>
  <c r="O363" i="18" s="1"/>
  <c r="K363" i="18"/>
  <c r="K362" i="18"/>
  <c r="N362" i="18" s="1"/>
  <c r="O362" i="18" s="1"/>
  <c r="N361" i="18"/>
  <c r="O361" i="18" s="1"/>
  <c r="K361" i="18"/>
  <c r="K360" i="18"/>
  <c r="N360" i="18" s="1"/>
  <c r="O360" i="18" s="1"/>
  <c r="K359" i="18"/>
  <c r="N359" i="18" s="1"/>
  <c r="O359" i="18" s="1"/>
  <c r="O358" i="18"/>
  <c r="K358" i="18"/>
  <c r="N358" i="18" s="1"/>
  <c r="N357" i="18"/>
  <c r="O357" i="18" s="1"/>
  <c r="K357" i="18"/>
  <c r="K356" i="18"/>
  <c r="N356" i="18" s="1"/>
  <c r="O356" i="18" s="1"/>
  <c r="K355" i="18"/>
  <c r="N355" i="18" s="1"/>
  <c r="O355" i="18" s="1"/>
  <c r="K354" i="18"/>
  <c r="N354" i="18" s="1"/>
  <c r="O354" i="18" s="1"/>
  <c r="O353" i="18"/>
  <c r="K353" i="18"/>
  <c r="N353" i="18" s="1"/>
  <c r="K352" i="18"/>
  <c r="N352" i="18" s="1"/>
  <c r="O352" i="18" s="1"/>
  <c r="K351" i="18"/>
  <c r="N351" i="18" s="1"/>
  <c r="O351" i="18" s="1"/>
  <c r="O350" i="18"/>
  <c r="K350" i="18"/>
  <c r="N350" i="18" s="1"/>
  <c r="N349" i="18"/>
  <c r="O349" i="18" s="1"/>
  <c r="K349" i="18"/>
  <c r="K348" i="18"/>
  <c r="N348" i="18" s="1"/>
  <c r="O348" i="18" s="1"/>
  <c r="K347" i="18"/>
  <c r="N347" i="18" s="1"/>
  <c r="O347" i="18" s="1"/>
  <c r="K346" i="18"/>
  <c r="N346" i="18" s="1"/>
  <c r="O346" i="18" s="1"/>
  <c r="K345" i="18"/>
  <c r="N345" i="18" s="1"/>
  <c r="O345" i="18" s="1"/>
  <c r="K344" i="18"/>
  <c r="N344" i="18" s="1"/>
  <c r="O344" i="18" s="1"/>
  <c r="K343" i="18"/>
  <c r="N343" i="18" s="1"/>
  <c r="O343" i="18" s="1"/>
  <c r="O342" i="18"/>
  <c r="K342" i="18"/>
  <c r="N342" i="18" s="1"/>
  <c r="N341" i="18"/>
  <c r="O341" i="18" s="1"/>
  <c r="K341" i="18"/>
  <c r="K340" i="18"/>
  <c r="N340" i="18" s="1"/>
  <c r="O340" i="18" s="1"/>
  <c r="K339" i="18"/>
  <c r="N339" i="18" s="1"/>
  <c r="O339" i="18" s="1"/>
  <c r="K338" i="18"/>
  <c r="N338" i="18" s="1"/>
  <c r="O338" i="18" s="1"/>
  <c r="K337" i="18"/>
  <c r="N337" i="18" s="1"/>
  <c r="O337" i="18" s="1"/>
  <c r="N336" i="18"/>
  <c r="O336" i="18" s="1"/>
  <c r="K336" i="18"/>
  <c r="K335" i="18"/>
  <c r="N335" i="18" s="1"/>
  <c r="O335" i="18" s="1"/>
  <c r="K334" i="18"/>
  <c r="N334" i="18" s="1"/>
  <c r="O334" i="18" s="1"/>
  <c r="K333" i="18"/>
  <c r="N333" i="18" s="1"/>
  <c r="O333" i="18" s="1"/>
  <c r="K332" i="18"/>
  <c r="N332" i="18" s="1"/>
  <c r="O332" i="18" s="1"/>
  <c r="N331" i="18"/>
  <c r="O331" i="18" s="1"/>
  <c r="K331" i="18"/>
  <c r="K330" i="18"/>
  <c r="N330" i="18" s="1"/>
  <c r="O330" i="18" s="1"/>
  <c r="N329" i="18"/>
  <c r="O329" i="18" s="1"/>
  <c r="K329" i="18"/>
  <c r="K328" i="18"/>
  <c r="N328" i="18" s="1"/>
  <c r="O328" i="18" s="1"/>
  <c r="K327" i="18"/>
  <c r="N327" i="18" s="1"/>
  <c r="O327" i="18" s="1"/>
  <c r="O326" i="18"/>
  <c r="K326" i="18"/>
  <c r="N326" i="18" s="1"/>
  <c r="N325" i="18"/>
  <c r="O325" i="18" s="1"/>
  <c r="K325" i="18"/>
  <c r="K324" i="18"/>
  <c r="N324" i="18" s="1"/>
  <c r="O324" i="18" s="1"/>
  <c r="K323" i="18"/>
  <c r="N323" i="18" s="1"/>
  <c r="O323" i="18" s="1"/>
  <c r="K322" i="18"/>
  <c r="N322" i="18" s="1"/>
  <c r="O322" i="18" s="1"/>
  <c r="K321" i="18"/>
  <c r="N321" i="18" s="1"/>
  <c r="O321" i="18" s="1"/>
  <c r="K320" i="18"/>
  <c r="N320" i="18" s="1"/>
  <c r="O320" i="18" s="1"/>
  <c r="K319" i="18"/>
  <c r="N319" i="18" s="1"/>
  <c r="O319" i="18" s="1"/>
  <c r="O318" i="18"/>
  <c r="K318" i="18"/>
  <c r="N318" i="18" s="1"/>
  <c r="N317" i="18"/>
  <c r="O317" i="18" s="1"/>
  <c r="K317" i="18"/>
  <c r="K316" i="18"/>
  <c r="N316" i="18" s="1"/>
  <c r="O316" i="18" s="1"/>
  <c r="K315" i="18"/>
  <c r="N315" i="18" s="1"/>
  <c r="O315" i="18" s="1"/>
  <c r="K314" i="18"/>
  <c r="N314" i="18" s="1"/>
  <c r="O314" i="18" s="1"/>
  <c r="O313" i="18"/>
  <c r="K313" i="18"/>
  <c r="N313" i="18" s="1"/>
  <c r="K312" i="18"/>
  <c r="N312" i="18" s="1"/>
  <c r="O312" i="18" s="1"/>
  <c r="K311" i="18"/>
  <c r="N311" i="18" s="1"/>
  <c r="O311" i="18" s="1"/>
  <c r="O310" i="18"/>
  <c r="K310" i="18"/>
  <c r="N310" i="18" s="1"/>
  <c r="N309" i="18"/>
  <c r="O309" i="18" s="1"/>
  <c r="K309" i="18"/>
  <c r="K308" i="18"/>
  <c r="N308" i="18" s="1"/>
  <c r="O308" i="18" s="1"/>
  <c r="K307" i="18"/>
  <c r="N307" i="18" s="1"/>
  <c r="O307" i="18" s="1"/>
  <c r="K306" i="18"/>
  <c r="N306" i="18" s="1"/>
  <c r="O306" i="18" s="1"/>
  <c r="K305" i="18"/>
  <c r="N305" i="18" s="1"/>
  <c r="O305" i="18" s="1"/>
  <c r="N304" i="18"/>
  <c r="O304" i="18" s="1"/>
  <c r="K304" i="18"/>
  <c r="K303" i="18"/>
  <c r="N303" i="18" s="1"/>
  <c r="O303" i="18" s="1"/>
  <c r="K302" i="18"/>
  <c r="N302" i="18" s="1"/>
  <c r="O302" i="18" s="1"/>
  <c r="K301" i="18"/>
  <c r="N301" i="18" s="1"/>
  <c r="O301" i="18" s="1"/>
  <c r="K300" i="18"/>
  <c r="N300" i="18" s="1"/>
  <c r="O300" i="18" s="1"/>
  <c r="K299" i="18"/>
  <c r="N299" i="18" s="1"/>
  <c r="O299" i="18" s="1"/>
  <c r="K298" i="18"/>
  <c r="N298" i="18" s="1"/>
  <c r="O298" i="18" s="1"/>
  <c r="K297" i="18"/>
  <c r="N297" i="18" s="1"/>
  <c r="O297" i="18" s="1"/>
  <c r="K296" i="18"/>
  <c r="N296" i="18" s="1"/>
  <c r="O296" i="18" s="1"/>
  <c r="K295" i="18"/>
  <c r="N295" i="18" s="1"/>
  <c r="O295" i="18" s="1"/>
  <c r="K294" i="18"/>
  <c r="N294" i="18" s="1"/>
  <c r="O294" i="18" s="1"/>
  <c r="K293" i="18"/>
  <c r="N293" i="18" s="1"/>
  <c r="O293" i="18" s="1"/>
  <c r="K292" i="18"/>
  <c r="N292" i="18" s="1"/>
  <c r="O292" i="18" s="1"/>
  <c r="K291" i="18"/>
  <c r="N291" i="18" s="1"/>
  <c r="O291" i="18" s="1"/>
  <c r="K290" i="18"/>
  <c r="N290" i="18" s="1"/>
  <c r="O290" i="18" s="1"/>
  <c r="K289" i="18"/>
  <c r="N289" i="18" s="1"/>
  <c r="O289" i="18" s="1"/>
  <c r="K288" i="18"/>
  <c r="N288" i="18" s="1"/>
  <c r="O288" i="18" s="1"/>
  <c r="K287" i="18"/>
  <c r="N287" i="18" s="1"/>
  <c r="O287" i="18" s="1"/>
  <c r="K286" i="18"/>
  <c r="N286" i="18" s="1"/>
  <c r="O286" i="18" s="1"/>
  <c r="K285" i="18"/>
  <c r="N285" i="18" s="1"/>
  <c r="O285" i="18" s="1"/>
  <c r="K284" i="18"/>
  <c r="N284" i="18" s="1"/>
  <c r="O284" i="18" s="1"/>
  <c r="K283" i="18"/>
  <c r="N283" i="18" s="1"/>
  <c r="O283" i="18" s="1"/>
  <c r="K282" i="18"/>
  <c r="N282" i="18" s="1"/>
  <c r="O282" i="18" s="1"/>
  <c r="K281" i="18"/>
  <c r="N281" i="18" s="1"/>
  <c r="O281" i="18" s="1"/>
  <c r="K280" i="18"/>
  <c r="N280" i="18" s="1"/>
  <c r="O280" i="18" s="1"/>
  <c r="K279" i="18"/>
  <c r="N279" i="18" s="1"/>
  <c r="O279" i="18" s="1"/>
  <c r="K278" i="18"/>
  <c r="N278" i="18" s="1"/>
  <c r="O278" i="18" s="1"/>
  <c r="K277" i="18"/>
  <c r="N277" i="18" s="1"/>
  <c r="O277" i="18" s="1"/>
  <c r="K276" i="18"/>
  <c r="N276" i="18" s="1"/>
  <c r="O276" i="18" s="1"/>
  <c r="K275" i="18"/>
  <c r="N275" i="18" s="1"/>
  <c r="O275" i="18" s="1"/>
  <c r="K274" i="18"/>
  <c r="N274" i="18" s="1"/>
  <c r="O274" i="18" s="1"/>
  <c r="K273" i="18"/>
  <c r="N273" i="18" s="1"/>
  <c r="O273" i="18" s="1"/>
  <c r="K272" i="18"/>
  <c r="N272" i="18" s="1"/>
  <c r="O272" i="18" s="1"/>
  <c r="K271" i="18"/>
  <c r="N271" i="18" s="1"/>
  <c r="O271" i="18" s="1"/>
  <c r="K270" i="18"/>
  <c r="N270" i="18" s="1"/>
  <c r="O270" i="18" s="1"/>
  <c r="K269" i="18"/>
  <c r="N269" i="18" s="1"/>
  <c r="O269" i="18" s="1"/>
  <c r="K268" i="18"/>
  <c r="N268" i="18" s="1"/>
  <c r="O268" i="18" s="1"/>
  <c r="K267" i="18"/>
  <c r="N267" i="18" s="1"/>
  <c r="O267" i="18" s="1"/>
  <c r="K266" i="18"/>
  <c r="N266" i="18" s="1"/>
  <c r="O266" i="18" s="1"/>
  <c r="K265" i="18"/>
  <c r="N265" i="18" s="1"/>
  <c r="O265" i="18" s="1"/>
  <c r="K264" i="18"/>
  <c r="N264" i="18" s="1"/>
  <c r="O264" i="18" s="1"/>
  <c r="K263" i="18"/>
  <c r="N263" i="18" s="1"/>
  <c r="O263" i="18" s="1"/>
  <c r="K262" i="18"/>
  <c r="N262" i="18" s="1"/>
  <c r="O262" i="18" s="1"/>
  <c r="K261" i="18"/>
  <c r="N261" i="18" s="1"/>
  <c r="O261" i="18" s="1"/>
  <c r="K260" i="18"/>
  <c r="N260" i="18" s="1"/>
  <c r="O260" i="18" s="1"/>
  <c r="K259" i="18"/>
  <c r="N259" i="18" s="1"/>
  <c r="O259" i="18" s="1"/>
  <c r="K258" i="18"/>
  <c r="N258" i="18" s="1"/>
  <c r="O258" i="18" s="1"/>
  <c r="K257" i="18"/>
  <c r="N257" i="18" s="1"/>
  <c r="O257" i="18" s="1"/>
  <c r="K256" i="18"/>
  <c r="N256" i="18" s="1"/>
  <c r="O256" i="18" s="1"/>
  <c r="K255" i="18"/>
  <c r="N255" i="18" s="1"/>
  <c r="O255" i="18" s="1"/>
  <c r="K254" i="18"/>
  <c r="N254" i="18" s="1"/>
  <c r="O254" i="18" s="1"/>
  <c r="K253" i="18"/>
  <c r="N253" i="18" s="1"/>
  <c r="O253" i="18" s="1"/>
  <c r="K252" i="18"/>
  <c r="N252" i="18" s="1"/>
  <c r="O252" i="18" s="1"/>
  <c r="K251" i="18"/>
  <c r="N251" i="18" s="1"/>
  <c r="O251" i="18" s="1"/>
  <c r="K250" i="18"/>
  <c r="N250" i="18" s="1"/>
  <c r="O250" i="18" s="1"/>
  <c r="K249" i="18"/>
  <c r="N249" i="18" s="1"/>
  <c r="O249" i="18" s="1"/>
  <c r="K248" i="18"/>
  <c r="N248" i="18" s="1"/>
  <c r="O248" i="18" s="1"/>
  <c r="K247" i="18"/>
  <c r="N247" i="18" s="1"/>
  <c r="O247" i="18" s="1"/>
  <c r="N246" i="18"/>
  <c r="O246" i="18" s="1"/>
  <c r="K246" i="18"/>
  <c r="K245" i="18"/>
  <c r="N245" i="18" s="1"/>
  <c r="O245" i="18" s="1"/>
  <c r="K244" i="18"/>
  <c r="N244" i="18" s="1"/>
  <c r="O244" i="18" s="1"/>
  <c r="O243" i="18"/>
  <c r="K243" i="18"/>
  <c r="N243" i="18" s="1"/>
  <c r="N242" i="18"/>
  <c r="O242" i="18" s="1"/>
  <c r="K242" i="18"/>
  <c r="K241" i="18"/>
  <c r="N241" i="18" s="1"/>
  <c r="O241" i="18" s="1"/>
  <c r="K240" i="18"/>
  <c r="N240" i="18" s="1"/>
  <c r="O240" i="18" s="1"/>
  <c r="K239" i="18"/>
  <c r="N239" i="18" s="1"/>
  <c r="O239" i="18" s="1"/>
  <c r="O238" i="18"/>
  <c r="K238" i="18"/>
  <c r="N238" i="18" s="1"/>
  <c r="N237" i="18"/>
  <c r="O237" i="18" s="1"/>
  <c r="K237" i="18"/>
  <c r="K236" i="18"/>
  <c r="N236" i="18" s="1"/>
  <c r="O236" i="18" s="1"/>
  <c r="K235" i="18"/>
  <c r="N235" i="18" s="1"/>
  <c r="O235" i="18" s="1"/>
  <c r="K234" i="18"/>
  <c r="N234" i="18" s="1"/>
  <c r="O234" i="18" s="1"/>
  <c r="K233" i="18"/>
  <c r="N233" i="18" s="1"/>
  <c r="O233" i="18" s="1"/>
  <c r="N232" i="18"/>
  <c r="O232" i="18" s="1"/>
  <c r="K232" i="18"/>
  <c r="K231" i="18"/>
  <c r="N231" i="18" s="1"/>
  <c r="O231" i="18" s="1"/>
  <c r="N230" i="18"/>
  <c r="O230" i="18" s="1"/>
  <c r="K230" i="18"/>
  <c r="K229" i="18"/>
  <c r="N229" i="18" s="1"/>
  <c r="O229" i="18" s="1"/>
  <c r="K228" i="18"/>
  <c r="N228" i="18" s="1"/>
  <c r="O228" i="18" s="1"/>
  <c r="O227" i="18"/>
  <c r="K227" i="18"/>
  <c r="N227" i="18" s="1"/>
  <c r="N226" i="18"/>
  <c r="O226" i="18" s="1"/>
  <c r="K226" i="18"/>
  <c r="K225" i="18"/>
  <c r="N225" i="18" s="1"/>
  <c r="O225" i="18" s="1"/>
  <c r="K224" i="18"/>
  <c r="N224" i="18" s="1"/>
  <c r="O224" i="18" s="1"/>
  <c r="K223" i="18"/>
  <c r="N223" i="18" s="1"/>
  <c r="O223" i="18" s="1"/>
  <c r="K222" i="18"/>
  <c r="N222" i="18" s="1"/>
  <c r="O222" i="18" s="1"/>
  <c r="N221" i="18"/>
  <c r="O221" i="18" s="1"/>
  <c r="K221" i="18"/>
  <c r="K220" i="18"/>
  <c r="N220" i="18" s="1"/>
  <c r="O220" i="18" s="1"/>
  <c r="K219" i="18"/>
  <c r="N219" i="18" s="1"/>
  <c r="O219" i="18" s="1"/>
  <c r="K218" i="18"/>
  <c r="N218" i="18" s="1"/>
  <c r="O218" i="18" s="1"/>
  <c r="K217" i="18"/>
  <c r="N217" i="18" s="1"/>
  <c r="O217" i="18" s="1"/>
  <c r="N216" i="18"/>
  <c r="O216" i="18" s="1"/>
  <c r="K216" i="18"/>
  <c r="K215" i="18"/>
  <c r="N215" i="18" s="1"/>
  <c r="O215" i="18" s="1"/>
  <c r="N214" i="18"/>
  <c r="O214" i="18" s="1"/>
  <c r="K214" i="18"/>
  <c r="O213" i="18"/>
  <c r="K213" i="18"/>
  <c r="N213" i="18" s="1"/>
  <c r="K212" i="18"/>
  <c r="N212" i="18" s="1"/>
  <c r="O212" i="18" s="1"/>
  <c r="O211" i="18"/>
  <c r="K211" i="18"/>
  <c r="N211" i="18" s="1"/>
  <c r="N210" i="18"/>
  <c r="O210" i="18" s="1"/>
  <c r="K210" i="18"/>
  <c r="K209" i="18"/>
  <c r="N209" i="18" s="1"/>
  <c r="O209" i="18" s="1"/>
  <c r="K208" i="18"/>
  <c r="N208" i="18" s="1"/>
  <c r="O208" i="18" s="1"/>
  <c r="K207" i="18"/>
  <c r="N207" i="18" s="1"/>
  <c r="O207" i="18" s="1"/>
  <c r="K206" i="18"/>
  <c r="N206" i="18" s="1"/>
  <c r="O206" i="18" s="1"/>
  <c r="N205" i="18"/>
  <c r="O205" i="18" s="1"/>
  <c r="K205" i="18"/>
  <c r="K204" i="18"/>
  <c r="N204" i="18" s="1"/>
  <c r="O204" i="18" s="1"/>
  <c r="K203" i="18"/>
  <c r="N203" i="18" s="1"/>
  <c r="O203" i="18" s="1"/>
  <c r="K202" i="18"/>
  <c r="N202" i="18" s="1"/>
  <c r="O202" i="18" s="1"/>
  <c r="K201" i="18"/>
  <c r="N201" i="18" s="1"/>
  <c r="O201" i="18" s="1"/>
  <c r="N200" i="18"/>
  <c r="O200" i="18" s="1"/>
  <c r="K200" i="18"/>
  <c r="K199" i="18"/>
  <c r="N199" i="18" s="1"/>
  <c r="O199" i="18" s="1"/>
  <c r="N198" i="18"/>
  <c r="O198" i="18" s="1"/>
  <c r="K198" i="18"/>
  <c r="K197" i="18"/>
  <c r="N197" i="18" s="1"/>
  <c r="O197" i="18" s="1"/>
  <c r="K196" i="18"/>
  <c r="N196" i="18" s="1"/>
  <c r="O196" i="18" s="1"/>
  <c r="O195" i="18"/>
  <c r="K195" i="18"/>
  <c r="N195" i="18" s="1"/>
  <c r="N194" i="18"/>
  <c r="O194" i="18" s="1"/>
  <c r="K194" i="18"/>
  <c r="K193" i="18"/>
  <c r="N193" i="18" s="1"/>
  <c r="O193" i="18" s="1"/>
  <c r="K192" i="18"/>
  <c r="N192" i="18" s="1"/>
  <c r="O192" i="18" s="1"/>
  <c r="K191" i="18"/>
  <c r="N191" i="18" s="1"/>
  <c r="O191" i="18" s="1"/>
  <c r="K190" i="18"/>
  <c r="N190" i="18" s="1"/>
  <c r="O190" i="18" s="1"/>
  <c r="N189" i="18"/>
  <c r="O189" i="18" s="1"/>
  <c r="K189" i="18"/>
  <c r="K188" i="18"/>
  <c r="N188" i="18" s="1"/>
  <c r="O188" i="18" s="1"/>
  <c r="K187" i="18"/>
  <c r="N187" i="18" s="1"/>
  <c r="O187" i="18" s="1"/>
  <c r="K186" i="18"/>
  <c r="N186" i="18" s="1"/>
  <c r="O186" i="18" s="1"/>
  <c r="K185" i="18"/>
  <c r="N185" i="18" s="1"/>
  <c r="O185" i="18" s="1"/>
  <c r="N184" i="18"/>
  <c r="O184" i="18" s="1"/>
  <c r="K184" i="18"/>
  <c r="K183" i="18"/>
  <c r="N183" i="18" s="1"/>
  <c r="O183" i="18" s="1"/>
  <c r="N182" i="18"/>
  <c r="O182" i="18" s="1"/>
  <c r="K182" i="18"/>
  <c r="K181" i="18"/>
  <c r="N181" i="18" s="1"/>
  <c r="O181" i="18" s="1"/>
  <c r="K180" i="18"/>
  <c r="N180" i="18" s="1"/>
  <c r="O180" i="18" s="1"/>
  <c r="O179" i="18"/>
  <c r="K179" i="18"/>
  <c r="N179" i="18" s="1"/>
  <c r="N178" i="18"/>
  <c r="O178" i="18" s="1"/>
  <c r="K178" i="18"/>
  <c r="K177" i="18"/>
  <c r="N177" i="18" s="1"/>
  <c r="O177" i="18" s="1"/>
  <c r="K176" i="18"/>
  <c r="N176" i="18" s="1"/>
  <c r="O176" i="18" s="1"/>
  <c r="K175" i="18"/>
  <c r="N175" i="18" s="1"/>
  <c r="O175" i="18" s="1"/>
  <c r="O174" i="18"/>
  <c r="K174" i="18"/>
  <c r="N174" i="18" s="1"/>
  <c r="N173" i="18"/>
  <c r="O173" i="18" s="1"/>
  <c r="K173" i="18"/>
  <c r="K172" i="18"/>
  <c r="N172" i="18" s="1"/>
  <c r="O172" i="18" s="1"/>
  <c r="K171" i="18"/>
  <c r="N171" i="18" s="1"/>
  <c r="O171" i="18" s="1"/>
  <c r="K170" i="18"/>
  <c r="N170" i="18" s="1"/>
  <c r="O170" i="18" s="1"/>
  <c r="K169" i="18"/>
  <c r="N169" i="18" s="1"/>
  <c r="O169" i="18" s="1"/>
  <c r="N168" i="18"/>
  <c r="O168" i="18" s="1"/>
  <c r="K168" i="18"/>
  <c r="K167" i="18"/>
  <c r="N167" i="18" s="1"/>
  <c r="O167" i="18" s="1"/>
  <c r="N166" i="18"/>
  <c r="O166" i="18" s="1"/>
  <c r="K166" i="18"/>
  <c r="K165" i="18"/>
  <c r="N165" i="18" s="1"/>
  <c r="O165" i="18" s="1"/>
  <c r="K164" i="18"/>
  <c r="N164" i="18" s="1"/>
  <c r="O164" i="18" s="1"/>
  <c r="O163" i="18"/>
  <c r="K163" i="18"/>
  <c r="N163" i="18" s="1"/>
  <c r="N162" i="18"/>
  <c r="O162" i="18" s="1"/>
  <c r="K162" i="18"/>
  <c r="K161" i="18"/>
  <c r="N161" i="18" s="1"/>
  <c r="O161" i="18" s="1"/>
  <c r="K160" i="18"/>
  <c r="N160" i="18" s="1"/>
  <c r="O160" i="18" s="1"/>
  <c r="K159" i="18"/>
  <c r="N159" i="18" s="1"/>
  <c r="O159" i="18" s="1"/>
  <c r="K158" i="18"/>
  <c r="N158" i="18" s="1"/>
  <c r="O158" i="18" s="1"/>
  <c r="N157" i="18"/>
  <c r="O157" i="18" s="1"/>
  <c r="K157" i="18"/>
  <c r="K156" i="18"/>
  <c r="N156" i="18" s="1"/>
  <c r="O156" i="18" s="1"/>
  <c r="K155" i="18"/>
  <c r="N155" i="18" s="1"/>
  <c r="O155" i="18" s="1"/>
  <c r="K154" i="18"/>
  <c r="N154" i="18" s="1"/>
  <c r="O154" i="18" s="1"/>
  <c r="K153" i="18"/>
  <c r="N153" i="18" s="1"/>
  <c r="O153" i="18" s="1"/>
  <c r="N152" i="18"/>
  <c r="O152" i="18" s="1"/>
  <c r="K152" i="18"/>
  <c r="K151" i="18"/>
  <c r="N151" i="18" s="1"/>
  <c r="O151" i="18" s="1"/>
  <c r="N150" i="18"/>
  <c r="O150" i="18" s="1"/>
  <c r="K150" i="18"/>
  <c r="O149" i="18"/>
  <c r="K149" i="18"/>
  <c r="N149" i="18" s="1"/>
  <c r="K148" i="18"/>
  <c r="N148" i="18" s="1"/>
  <c r="O148" i="18" s="1"/>
  <c r="O147" i="18"/>
  <c r="K147" i="18"/>
  <c r="N147" i="18" s="1"/>
  <c r="N146" i="18"/>
  <c r="O146" i="18" s="1"/>
  <c r="K146" i="18"/>
  <c r="K145" i="18"/>
  <c r="N145" i="18" s="1"/>
  <c r="O145" i="18" s="1"/>
  <c r="K144" i="18"/>
  <c r="N144" i="18" s="1"/>
  <c r="O144" i="18" s="1"/>
  <c r="K143" i="18"/>
  <c r="N143" i="18" s="1"/>
  <c r="O143" i="18" s="1"/>
  <c r="K142" i="18"/>
  <c r="N142" i="18" s="1"/>
  <c r="O142" i="18" s="1"/>
  <c r="N141" i="18"/>
  <c r="O141" i="18" s="1"/>
  <c r="K141" i="18"/>
  <c r="K140" i="18"/>
  <c r="N140" i="18" s="1"/>
  <c r="O140" i="18" s="1"/>
  <c r="K139" i="18"/>
  <c r="N139" i="18" s="1"/>
  <c r="O139" i="18" s="1"/>
  <c r="K138" i="18"/>
  <c r="N138" i="18" s="1"/>
  <c r="O138" i="18" s="1"/>
  <c r="K137" i="18"/>
  <c r="N137" i="18" s="1"/>
  <c r="O137" i="18" s="1"/>
  <c r="N136" i="18"/>
  <c r="O136" i="18" s="1"/>
  <c r="K136" i="18"/>
  <c r="K135" i="18"/>
  <c r="N135" i="18" s="1"/>
  <c r="O135" i="18" s="1"/>
  <c r="N134" i="18"/>
  <c r="O134" i="18" s="1"/>
  <c r="K134" i="18"/>
  <c r="K133" i="18"/>
  <c r="N133" i="18" s="1"/>
  <c r="O133" i="18" s="1"/>
  <c r="K132" i="18"/>
  <c r="N132" i="18" s="1"/>
  <c r="O132" i="18" s="1"/>
  <c r="O131" i="18"/>
  <c r="K131" i="18"/>
  <c r="N131" i="18" s="1"/>
  <c r="N130" i="18"/>
  <c r="O130" i="18" s="1"/>
  <c r="K130" i="18"/>
  <c r="K129" i="18"/>
  <c r="N129" i="18" s="1"/>
  <c r="O129" i="18" s="1"/>
  <c r="K128" i="18"/>
  <c r="N128" i="18" s="1"/>
  <c r="O128" i="18" s="1"/>
  <c r="K127" i="18"/>
  <c r="N127" i="18" s="1"/>
  <c r="O127" i="18" s="1"/>
  <c r="K126" i="18"/>
  <c r="N126" i="18" s="1"/>
  <c r="O126" i="18" s="1"/>
  <c r="N125" i="18"/>
  <c r="O125" i="18" s="1"/>
  <c r="K125" i="18"/>
  <c r="K124" i="18"/>
  <c r="N124" i="18" s="1"/>
  <c r="O124" i="18" s="1"/>
  <c r="K123" i="18"/>
  <c r="N123" i="18" s="1"/>
  <c r="O123" i="18" s="1"/>
  <c r="K122" i="18"/>
  <c r="N122" i="18" s="1"/>
  <c r="O122" i="18" s="1"/>
  <c r="K121" i="18"/>
  <c r="N121" i="18" s="1"/>
  <c r="O121" i="18" s="1"/>
  <c r="N120" i="18"/>
  <c r="O120" i="18" s="1"/>
  <c r="K120" i="18"/>
  <c r="K119" i="18"/>
  <c r="N119" i="18" s="1"/>
  <c r="O119" i="18" s="1"/>
  <c r="N118" i="18"/>
  <c r="O118" i="18" s="1"/>
  <c r="K118" i="18"/>
  <c r="K117" i="18"/>
  <c r="N117" i="18" s="1"/>
  <c r="O117" i="18" s="1"/>
  <c r="K116" i="18"/>
  <c r="N116" i="18" s="1"/>
  <c r="O116" i="18" s="1"/>
  <c r="O115" i="18"/>
  <c r="K115" i="18"/>
  <c r="N115" i="18" s="1"/>
  <c r="N114" i="18"/>
  <c r="O114" i="18" s="1"/>
  <c r="K114" i="18"/>
  <c r="K113" i="18"/>
  <c r="N113" i="18" s="1"/>
  <c r="O113" i="18" s="1"/>
  <c r="K112" i="18"/>
  <c r="N112" i="18" s="1"/>
  <c r="O112" i="18" s="1"/>
  <c r="K111" i="18"/>
  <c r="N111" i="18" s="1"/>
  <c r="O111" i="18" s="1"/>
  <c r="O110" i="18"/>
  <c r="K110" i="18"/>
  <c r="N110" i="18" s="1"/>
  <c r="N109" i="18"/>
  <c r="O109" i="18" s="1"/>
  <c r="K109" i="18"/>
  <c r="K108" i="18"/>
  <c r="N108" i="18" s="1"/>
  <c r="O108" i="18" s="1"/>
  <c r="K107" i="18"/>
  <c r="N107" i="18" s="1"/>
  <c r="O107" i="18" s="1"/>
  <c r="K106" i="18"/>
  <c r="N106" i="18" s="1"/>
  <c r="O106" i="18" s="1"/>
  <c r="K105" i="18"/>
  <c r="N105" i="18" s="1"/>
  <c r="O105" i="18" s="1"/>
  <c r="N104" i="18"/>
  <c r="O104" i="18" s="1"/>
  <c r="K104" i="18"/>
  <c r="K103" i="18"/>
  <c r="N103" i="18" s="1"/>
  <c r="O103" i="18" s="1"/>
  <c r="N102" i="18"/>
  <c r="O102" i="18" s="1"/>
  <c r="K102" i="18"/>
  <c r="K101" i="18"/>
  <c r="N101" i="18" s="1"/>
  <c r="O101" i="18" s="1"/>
  <c r="K100" i="18"/>
  <c r="N100" i="18" s="1"/>
  <c r="O100" i="18" s="1"/>
  <c r="K99" i="18"/>
  <c r="N99" i="18" s="1"/>
  <c r="O99" i="18" s="1"/>
  <c r="N98" i="18"/>
  <c r="O98" i="18" s="1"/>
  <c r="K98" i="18"/>
  <c r="K97" i="18"/>
  <c r="N97" i="18" s="1"/>
  <c r="O97" i="18" s="1"/>
  <c r="K96" i="18"/>
  <c r="N96" i="18" s="1"/>
  <c r="O96" i="18" s="1"/>
  <c r="K95" i="18"/>
  <c r="N95" i="18" s="1"/>
  <c r="O95" i="18" s="1"/>
  <c r="K94" i="18"/>
  <c r="N94" i="18" s="1"/>
  <c r="O94" i="18" s="1"/>
  <c r="K93" i="18"/>
  <c r="N93" i="18" s="1"/>
  <c r="O93" i="18" s="1"/>
  <c r="K92" i="18"/>
  <c r="N92" i="18" s="1"/>
  <c r="O92" i="18" s="1"/>
  <c r="K91" i="18"/>
  <c r="N91" i="18" s="1"/>
  <c r="O91" i="18" s="1"/>
  <c r="K90" i="18"/>
  <c r="N90" i="18" s="1"/>
  <c r="O90" i="18" s="1"/>
  <c r="K89" i="18"/>
  <c r="N89" i="18" s="1"/>
  <c r="O89" i="18" s="1"/>
  <c r="N88" i="18"/>
  <c r="O88" i="18" s="1"/>
  <c r="K88" i="18"/>
  <c r="K87" i="18"/>
  <c r="N87" i="18" s="1"/>
  <c r="O87" i="18" s="1"/>
  <c r="K86" i="18"/>
  <c r="N86" i="18" s="1"/>
  <c r="O86" i="18" s="1"/>
  <c r="K85" i="18"/>
  <c r="N85" i="18" s="1"/>
  <c r="O85" i="18" s="1"/>
  <c r="K84" i="18"/>
  <c r="N84" i="18" s="1"/>
  <c r="O84" i="18" s="1"/>
  <c r="O83" i="18"/>
  <c r="K83" i="18"/>
  <c r="N83" i="18" s="1"/>
  <c r="K82" i="18"/>
  <c r="N82" i="18" s="1"/>
  <c r="O82" i="18" s="1"/>
  <c r="K81" i="18"/>
  <c r="N81" i="18" s="1"/>
  <c r="O81" i="18" s="1"/>
  <c r="K80" i="18"/>
  <c r="N80" i="18" s="1"/>
  <c r="O80" i="18" s="1"/>
  <c r="K79" i="18"/>
  <c r="N79" i="18" s="1"/>
  <c r="O79" i="18" s="1"/>
  <c r="K78" i="18"/>
  <c r="N78" i="18" s="1"/>
  <c r="O78" i="18" s="1"/>
  <c r="N77" i="18"/>
  <c r="O77" i="18" s="1"/>
  <c r="K77" i="18"/>
  <c r="K76" i="18"/>
  <c r="N76" i="18" s="1"/>
  <c r="O76" i="18" s="1"/>
  <c r="K75" i="18"/>
  <c r="N75" i="18" s="1"/>
  <c r="O75" i="18" s="1"/>
  <c r="K74" i="18"/>
  <c r="N74" i="18" s="1"/>
  <c r="O74" i="18" s="1"/>
  <c r="N73" i="18"/>
  <c r="O73" i="18" s="1"/>
  <c r="K73" i="18"/>
  <c r="K72" i="18"/>
  <c r="N72" i="18" s="1"/>
  <c r="O72" i="18" s="1"/>
  <c r="K71" i="18"/>
  <c r="N71" i="18" s="1"/>
  <c r="O71" i="18" s="1"/>
  <c r="O70" i="18"/>
  <c r="N70" i="18"/>
  <c r="K70" i="18"/>
  <c r="K69" i="18"/>
  <c r="N69" i="18" s="1"/>
  <c r="O69" i="18" s="1"/>
  <c r="K68" i="18"/>
  <c r="N68" i="18" s="1"/>
  <c r="O68" i="18" s="1"/>
  <c r="K67" i="18"/>
  <c r="N67" i="18" s="1"/>
  <c r="O67" i="18" s="1"/>
  <c r="N66" i="18"/>
  <c r="O66" i="18" s="1"/>
  <c r="K66" i="18"/>
  <c r="K65" i="18"/>
  <c r="N65" i="18" s="1"/>
  <c r="O65" i="18" s="1"/>
  <c r="K64" i="18"/>
  <c r="N64" i="18" s="1"/>
  <c r="O64" i="18" s="1"/>
  <c r="K63" i="18"/>
  <c r="N63" i="18" s="1"/>
  <c r="O63" i="18" s="1"/>
  <c r="K62" i="18"/>
  <c r="N62" i="18" s="1"/>
  <c r="O62" i="18" s="1"/>
  <c r="N61" i="18"/>
  <c r="O61" i="18" s="1"/>
  <c r="K61" i="18"/>
  <c r="K60" i="18"/>
  <c r="N60" i="18" s="1"/>
  <c r="O60" i="18" s="1"/>
  <c r="K59" i="18"/>
  <c r="N59" i="18" s="1"/>
  <c r="O59" i="18" s="1"/>
  <c r="K58" i="18"/>
  <c r="N58" i="18" s="1"/>
  <c r="O58" i="18" s="1"/>
  <c r="K57" i="18"/>
  <c r="N57" i="18" s="1"/>
  <c r="O57" i="18" s="1"/>
  <c r="K56" i="18"/>
  <c r="N56" i="18" s="1"/>
  <c r="O56" i="18" s="1"/>
  <c r="K55" i="18"/>
  <c r="N55" i="18" s="1"/>
  <c r="O55" i="18" s="1"/>
  <c r="K54" i="18"/>
  <c r="N54" i="18" s="1"/>
  <c r="O54" i="18" s="1"/>
  <c r="N53" i="18"/>
  <c r="O53" i="18" s="1"/>
  <c r="K53" i="18"/>
  <c r="K52" i="18"/>
  <c r="N52" i="18" s="1"/>
  <c r="O52" i="18" s="1"/>
  <c r="K51" i="18"/>
  <c r="N51" i="18" s="1"/>
  <c r="O51" i="18" s="1"/>
  <c r="K50" i="18"/>
  <c r="N50" i="18" s="1"/>
  <c r="O50" i="18" s="1"/>
  <c r="K49" i="18"/>
  <c r="N49" i="18" s="1"/>
  <c r="O49" i="18" s="1"/>
  <c r="K48" i="18"/>
  <c r="N48" i="18" s="1"/>
  <c r="O48" i="18" s="1"/>
  <c r="K47" i="18"/>
  <c r="N47" i="18" s="1"/>
  <c r="O47" i="18" s="1"/>
  <c r="N46" i="18"/>
  <c r="O46" i="18" s="1"/>
  <c r="K46" i="18"/>
  <c r="K45" i="18"/>
  <c r="N45" i="18" s="1"/>
  <c r="O45" i="18" s="1"/>
  <c r="K44" i="18"/>
  <c r="N44" i="18" s="1"/>
  <c r="O44" i="18" s="1"/>
  <c r="K43" i="18"/>
  <c r="N43" i="18" s="1"/>
  <c r="O43" i="18" s="1"/>
  <c r="K42" i="18"/>
  <c r="N42" i="18" s="1"/>
  <c r="O42" i="18" s="1"/>
  <c r="K41" i="18"/>
  <c r="N41" i="18" s="1"/>
  <c r="O41" i="18" s="1"/>
  <c r="K40" i="18"/>
  <c r="N40" i="18" s="1"/>
  <c r="O40" i="18" s="1"/>
  <c r="K39" i="18"/>
  <c r="N39" i="18" s="1"/>
  <c r="O39" i="18" s="1"/>
  <c r="K38" i="18"/>
  <c r="N38" i="18" s="1"/>
  <c r="O38" i="18" s="1"/>
  <c r="N37" i="18"/>
  <c r="O37" i="18" s="1"/>
  <c r="K37" i="18"/>
  <c r="K36" i="18"/>
  <c r="N36" i="18" s="1"/>
  <c r="O36" i="18" s="1"/>
  <c r="K35" i="18"/>
  <c r="N35" i="18" s="1"/>
  <c r="O35" i="18" s="1"/>
  <c r="K34" i="18"/>
  <c r="N34" i="18" s="1"/>
  <c r="O34" i="18" s="1"/>
  <c r="K33" i="18"/>
  <c r="N33" i="18" s="1"/>
  <c r="O33" i="18" s="1"/>
  <c r="K32" i="18"/>
  <c r="N32" i="18" s="1"/>
  <c r="O32" i="18" s="1"/>
  <c r="K31" i="18"/>
  <c r="N31" i="18" s="1"/>
  <c r="O31" i="18" s="1"/>
  <c r="N30" i="18"/>
  <c r="O30" i="18" s="1"/>
  <c r="K30" i="18"/>
  <c r="K29" i="18"/>
  <c r="N29" i="18" s="1"/>
  <c r="O29" i="18" s="1"/>
  <c r="K28" i="18"/>
  <c r="N28" i="18" s="1"/>
  <c r="O28" i="18" s="1"/>
  <c r="K27" i="18"/>
  <c r="N27" i="18" s="1"/>
  <c r="O27" i="18" s="1"/>
  <c r="K26" i="18"/>
  <c r="N26" i="18" s="1"/>
  <c r="O26" i="18" s="1"/>
  <c r="K25" i="18"/>
  <c r="N25" i="18" s="1"/>
  <c r="O25" i="18" s="1"/>
  <c r="K24" i="18"/>
  <c r="N24" i="18" s="1"/>
  <c r="O24" i="18" s="1"/>
  <c r="K23" i="18"/>
  <c r="N23" i="18" s="1"/>
  <c r="O23" i="18" s="1"/>
  <c r="K22" i="18"/>
  <c r="N22" i="18" s="1"/>
  <c r="O22" i="18" s="1"/>
  <c r="N21" i="18"/>
  <c r="O21" i="18" s="1"/>
  <c r="K21" i="18"/>
  <c r="K20" i="18"/>
  <c r="N20" i="18" s="1"/>
  <c r="O20" i="18" s="1"/>
  <c r="K19" i="18"/>
  <c r="N19" i="18" s="1"/>
  <c r="O19" i="18" s="1"/>
  <c r="K18" i="18"/>
  <c r="N18" i="18" s="1"/>
  <c r="O18" i="18" s="1"/>
  <c r="K17" i="18"/>
  <c r="N17" i="18" s="1"/>
  <c r="O17" i="18" s="1"/>
  <c r="K16" i="18"/>
  <c r="N16" i="18" s="1"/>
  <c r="O16" i="18" s="1"/>
  <c r="K15" i="18"/>
  <c r="N15" i="18" s="1"/>
  <c r="O15" i="18" s="1"/>
  <c r="N14" i="18"/>
  <c r="O14" i="18" s="1"/>
  <c r="K14" i="18"/>
  <c r="K13" i="18"/>
  <c r="N13" i="18" s="1"/>
  <c r="O13" i="18" s="1"/>
  <c r="K12" i="18"/>
  <c r="N12" i="18" s="1"/>
  <c r="O12" i="18" s="1"/>
  <c r="K11" i="18"/>
  <c r="N11" i="18" s="1"/>
  <c r="O11" i="18" s="1"/>
  <c r="K10" i="18"/>
  <c r="N10" i="18" s="1"/>
  <c r="O10" i="18" s="1"/>
  <c r="K9" i="18"/>
  <c r="N9" i="18" s="1"/>
  <c r="O9" i="18" s="1"/>
  <c r="K8" i="18"/>
  <c r="N8" i="18" s="1"/>
  <c r="O8" i="18" s="1"/>
  <c r="K7" i="18"/>
  <c r="N7" i="18" s="1"/>
  <c r="O7" i="18" s="1"/>
  <c r="K6" i="18"/>
  <c r="N6" i="18" s="1"/>
  <c r="O6" i="18" s="1"/>
  <c r="N5" i="18"/>
  <c r="O5" i="18" s="1"/>
  <c r="K5" i="18"/>
  <c r="K877" i="19"/>
  <c r="K876" i="19"/>
  <c r="K875" i="19"/>
  <c r="K874" i="19"/>
  <c r="K873" i="19"/>
  <c r="K872" i="19"/>
  <c r="K871" i="19"/>
  <c r="K870" i="19"/>
  <c r="K869" i="19"/>
  <c r="K868" i="19"/>
  <c r="K867" i="19"/>
  <c r="K866" i="19"/>
  <c r="K865" i="19"/>
  <c r="K864" i="19"/>
  <c r="K863" i="19"/>
  <c r="K862" i="19"/>
  <c r="K861" i="19"/>
  <c r="K860" i="19"/>
  <c r="K859" i="19"/>
  <c r="K858" i="19"/>
  <c r="K857" i="19"/>
  <c r="K856" i="19"/>
  <c r="K855" i="19"/>
  <c r="K854" i="19"/>
  <c r="K853" i="19"/>
  <c r="K852" i="19"/>
  <c r="K851" i="19"/>
  <c r="K850" i="19"/>
  <c r="K849" i="19"/>
  <c r="K848" i="19"/>
  <c r="K847" i="19"/>
  <c r="K846" i="19"/>
  <c r="K845" i="19"/>
  <c r="K844" i="19"/>
  <c r="K843" i="19"/>
  <c r="K842" i="19"/>
  <c r="K841" i="19"/>
  <c r="K840" i="19"/>
  <c r="K839" i="19"/>
  <c r="K838" i="19"/>
  <c r="K837" i="19"/>
  <c r="K836" i="19"/>
  <c r="K835" i="19"/>
  <c r="K834" i="19"/>
  <c r="K833" i="19"/>
  <c r="K832" i="19"/>
  <c r="K831" i="19"/>
  <c r="K830" i="19"/>
  <c r="K829" i="19"/>
  <c r="K828" i="19"/>
  <c r="K827" i="19"/>
  <c r="K826" i="19"/>
  <c r="K825" i="19"/>
  <c r="K824" i="19"/>
  <c r="K823" i="19"/>
  <c r="K822" i="19"/>
  <c r="K821" i="19"/>
  <c r="K820" i="19"/>
  <c r="K819" i="19"/>
  <c r="K818" i="19"/>
  <c r="K817" i="19"/>
  <c r="K816" i="19"/>
  <c r="K815" i="19"/>
  <c r="K814" i="19"/>
  <c r="K813" i="19"/>
  <c r="K812" i="19"/>
  <c r="K811" i="19"/>
  <c r="K810" i="19"/>
  <c r="K809" i="19"/>
  <c r="K808" i="19"/>
  <c r="K807" i="19"/>
  <c r="K806" i="19"/>
  <c r="K805" i="19"/>
  <c r="K804" i="19"/>
  <c r="K803" i="19"/>
  <c r="K802" i="19"/>
  <c r="K801" i="19"/>
  <c r="K800" i="19"/>
  <c r="K799" i="19"/>
  <c r="K798" i="19"/>
  <c r="K797" i="19"/>
  <c r="K796" i="19"/>
  <c r="K795" i="19"/>
  <c r="K794" i="19"/>
  <c r="K793" i="19"/>
  <c r="K792" i="19"/>
  <c r="K791" i="19"/>
  <c r="K790" i="19"/>
  <c r="K789" i="19"/>
  <c r="K788" i="19"/>
  <c r="K787" i="19"/>
  <c r="K786" i="19"/>
  <c r="K785" i="19"/>
  <c r="K784" i="19"/>
  <c r="K783" i="19"/>
  <c r="K782" i="19"/>
  <c r="K781" i="19"/>
  <c r="K780" i="19"/>
  <c r="K779" i="19"/>
  <c r="K778" i="19"/>
  <c r="K777" i="19"/>
  <c r="K776" i="19"/>
  <c r="K775" i="19"/>
  <c r="K774" i="19"/>
  <c r="K773" i="19"/>
  <c r="K772" i="19"/>
  <c r="K771" i="19"/>
  <c r="K770" i="19"/>
  <c r="K769" i="19"/>
  <c r="K768" i="19"/>
  <c r="K767" i="19"/>
  <c r="K766" i="19"/>
  <c r="K765" i="19"/>
  <c r="K764" i="19"/>
  <c r="K763" i="19"/>
  <c r="K762" i="19"/>
  <c r="K761" i="19"/>
  <c r="K760" i="19"/>
  <c r="K759" i="19"/>
  <c r="K758" i="19"/>
  <c r="K757" i="19"/>
  <c r="K756" i="19"/>
  <c r="K755" i="19"/>
  <c r="K754" i="19"/>
  <c r="K753" i="19"/>
  <c r="K752" i="19"/>
  <c r="K751" i="19"/>
  <c r="K750" i="19"/>
  <c r="K749" i="19"/>
  <c r="K748" i="19"/>
  <c r="K747" i="19"/>
  <c r="K746" i="19"/>
  <c r="K745" i="19"/>
  <c r="K744" i="19"/>
  <c r="K743" i="19"/>
  <c r="K742" i="19"/>
  <c r="K741" i="19"/>
  <c r="K740" i="19"/>
  <c r="K739" i="19"/>
  <c r="K738" i="19"/>
  <c r="K737" i="19"/>
  <c r="K736" i="19"/>
  <c r="K735" i="19"/>
  <c r="K734" i="19"/>
  <c r="K733" i="19"/>
  <c r="K732" i="19"/>
  <c r="K731" i="19"/>
  <c r="K730" i="19"/>
  <c r="K729" i="19"/>
  <c r="K728" i="19"/>
  <c r="K727" i="19"/>
  <c r="K726" i="19"/>
  <c r="K725" i="19"/>
  <c r="K724" i="19"/>
  <c r="K723" i="19"/>
  <c r="K722" i="19"/>
  <c r="K721" i="19"/>
  <c r="K720" i="19"/>
  <c r="K719" i="19"/>
  <c r="K718" i="19"/>
  <c r="K717" i="19"/>
  <c r="K716" i="19"/>
  <c r="K715" i="19"/>
  <c r="K714" i="19"/>
  <c r="K713" i="19"/>
  <c r="K712" i="19"/>
  <c r="K711" i="19"/>
  <c r="K710" i="19"/>
  <c r="K709" i="19"/>
  <c r="K708" i="19"/>
  <c r="K707" i="19"/>
  <c r="K706" i="19"/>
  <c r="K705" i="19"/>
  <c r="K704" i="19"/>
  <c r="K703" i="19"/>
  <c r="K702" i="19"/>
  <c r="K701" i="19"/>
  <c r="K700" i="19"/>
  <c r="K699" i="19"/>
  <c r="K698" i="19"/>
  <c r="K697" i="19"/>
  <c r="K696" i="19"/>
  <c r="K695" i="19"/>
  <c r="K694" i="19"/>
  <c r="K693" i="19"/>
  <c r="K692" i="19"/>
  <c r="K691" i="19"/>
  <c r="K690" i="19"/>
  <c r="K689" i="19"/>
  <c r="K688" i="19"/>
  <c r="K687" i="19"/>
  <c r="K686" i="19"/>
  <c r="K685" i="19"/>
  <c r="K684" i="19"/>
  <c r="K683" i="19"/>
  <c r="K682" i="19"/>
  <c r="K681" i="19"/>
  <c r="K680" i="19"/>
  <c r="K679" i="19"/>
  <c r="K678" i="19"/>
  <c r="K677" i="19"/>
  <c r="K676" i="19"/>
  <c r="K675" i="19"/>
  <c r="K674" i="19"/>
  <c r="K673" i="19"/>
  <c r="K672" i="19"/>
  <c r="K671" i="19"/>
  <c r="K670" i="19"/>
  <c r="K669" i="19"/>
  <c r="K668" i="19"/>
  <c r="K667" i="19"/>
  <c r="K666" i="19"/>
  <c r="K665" i="19"/>
  <c r="K664" i="19"/>
  <c r="K663" i="19"/>
  <c r="K662" i="19"/>
  <c r="K661" i="19"/>
  <c r="K660" i="19"/>
  <c r="K659" i="19"/>
  <c r="K658" i="19"/>
  <c r="K657" i="19"/>
  <c r="K656" i="19"/>
  <c r="K655" i="19"/>
  <c r="K654" i="19"/>
  <c r="K653" i="19"/>
  <c r="K652" i="19"/>
  <c r="K651" i="19"/>
  <c r="K650" i="19"/>
  <c r="K649" i="19"/>
  <c r="K648" i="19"/>
  <c r="K647" i="19"/>
  <c r="K646" i="19"/>
  <c r="K645" i="19"/>
  <c r="K644" i="19"/>
  <c r="K643" i="19"/>
  <c r="K642" i="19"/>
  <c r="K641" i="19"/>
  <c r="K640" i="19"/>
  <c r="K639" i="19"/>
  <c r="K638" i="19"/>
  <c r="K637" i="19"/>
  <c r="K636" i="19"/>
  <c r="K635" i="19"/>
  <c r="K634" i="19"/>
  <c r="K633" i="19"/>
  <c r="K632" i="19"/>
  <c r="K631" i="19"/>
  <c r="K630" i="19"/>
  <c r="K629" i="19"/>
  <c r="K628" i="19"/>
  <c r="K627" i="19"/>
  <c r="K626" i="19"/>
  <c r="K625" i="19"/>
  <c r="K624" i="19"/>
  <c r="K623" i="19"/>
  <c r="K622" i="19"/>
  <c r="K621" i="19"/>
  <c r="K620" i="19"/>
  <c r="K619" i="19"/>
  <c r="K618" i="19"/>
  <c r="K617" i="19"/>
  <c r="K616" i="19"/>
  <c r="K615" i="19"/>
  <c r="K614" i="19"/>
  <c r="K613" i="19"/>
  <c r="K612" i="19"/>
  <c r="K611" i="19"/>
  <c r="K610" i="19"/>
  <c r="K609" i="19"/>
  <c r="K608" i="19"/>
  <c r="K607" i="19"/>
  <c r="K606" i="19"/>
  <c r="K605" i="19"/>
  <c r="K604" i="19"/>
  <c r="K603" i="19"/>
  <c r="K602" i="19"/>
  <c r="K601" i="19"/>
  <c r="K600" i="19"/>
  <c r="K599" i="19"/>
  <c r="K598" i="19"/>
  <c r="K597" i="19"/>
  <c r="K596" i="19"/>
  <c r="K595" i="19"/>
  <c r="K594" i="19"/>
  <c r="K593" i="19"/>
  <c r="K592" i="19"/>
  <c r="K591" i="19"/>
  <c r="K590" i="19"/>
  <c r="K589" i="19"/>
  <c r="K588" i="19"/>
  <c r="K587" i="19"/>
  <c r="K586" i="19"/>
  <c r="K585" i="19"/>
  <c r="K584" i="19"/>
  <c r="K583" i="19"/>
  <c r="K582" i="19"/>
  <c r="K581" i="19"/>
  <c r="K580" i="19"/>
  <c r="K579" i="19"/>
  <c r="K578" i="19"/>
  <c r="K577" i="19"/>
  <c r="K576" i="19"/>
  <c r="K575" i="19"/>
  <c r="K574" i="19"/>
  <c r="K573" i="19"/>
  <c r="K572" i="19"/>
  <c r="K571" i="19"/>
  <c r="K570" i="19"/>
  <c r="K569" i="19"/>
  <c r="K568" i="19"/>
  <c r="K567" i="19"/>
  <c r="K566" i="19"/>
  <c r="K565" i="19"/>
  <c r="K564" i="19"/>
  <c r="K563" i="19"/>
  <c r="K562" i="19"/>
  <c r="K561" i="19"/>
  <c r="K560" i="19"/>
  <c r="K559" i="19"/>
  <c r="K558" i="19"/>
  <c r="K557" i="19"/>
  <c r="K556" i="19"/>
  <c r="K555" i="19"/>
  <c r="K554" i="19"/>
  <c r="K553" i="19"/>
  <c r="K552" i="19"/>
  <c r="K551" i="19"/>
  <c r="K550" i="19"/>
  <c r="K549" i="19"/>
  <c r="K548" i="19"/>
  <c r="K547" i="19"/>
  <c r="K546" i="19"/>
  <c r="K545" i="19"/>
  <c r="K544" i="19"/>
  <c r="K543" i="19"/>
  <c r="K542" i="19"/>
  <c r="K541" i="19"/>
  <c r="K540" i="19"/>
  <c r="K539" i="19"/>
  <c r="K538" i="19"/>
  <c r="K537" i="19"/>
  <c r="K536" i="19"/>
  <c r="K535" i="19"/>
  <c r="K534" i="19"/>
  <c r="K533" i="19"/>
  <c r="K532" i="19"/>
  <c r="K531" i="19"/>
  <c r="K530" i="19"/>
  <c r="K529" i="19"/>
  <c r="K528" i="19"/>
  <c r="K527" i="19"/>
  <c r="K526" i="19"/>
  <c r="K525" i="19"/>
  <c r="K524" i="19"/>
  <c r="K523" i="19"/>
  <c r="K522" i="19"/>
  <c r="K521" i="19"/>
  <c r="K520" i="19"/>
  <c r="K519" i="19"/>
  <c r="K518" i="19"/>
  <c r="K517" i="19"/>
  <c r="K516" i="19"/>
  <c r="K515" i="19"/>
  <c r="K514" i="19"/>
  <c r="K513" i="19"/>
  <c r="K512" i="19"/>
  <c r="K511" i="19"/>
  <c r="K510" i="19"/>
  <c r="K509" i="19"/>
  <c r="K508" i="19"/>
  <c r="K507" i="19"/>
  <c r="K506" i="19"/>
  <c r="K505" i="19"/>
  <c r="K504" i="19"/>
  <c r="K503" i="19"/>
  <c r="K502" i="19"/>
  <c r="K501" i="19"/>
  <c r="K500" i="19"/>
  <c r="K499" i="19"/>
  <c r="K498" i="19"/>
  <c r="K497" i="19"/>
  <c r="K496" i="19"/>
  <c r="K495" i="19"/>
  <c r="K494" i="19"/>
  <c r="K493" i="19"/>
  <c r="K492" i="19"/>
  <c r="K491" i="19"/>
  <c r="K490" i="19"/>
  <c r="K489" i="19"/>
  <c r="K488" i="19"/>
  <c r="K487" i="19"/>
  <c r="K486" i="19"/>
  <c r="K485" i="19"/>
  <c r="K484" i="19"/>
  <c r="K483" i="19"/>
  <c r="K482" i="19"/>
  <c r="K481" i="19"/>
  <c r="K480" i="19"/>
  <c r="K479" i="19"/>
  <c r="K478" i="19"/>
  <c r="K477" i="19"/>
  <c r="K476" i="19"/>
  <c r="K475" i="19"/>
  <c r="K474" i="19"/>
  <c r="K473" i="19"/>
  <c r="K472" i="19"/>
  <c r="K471" i="19"/>
  <c r="K470" i="19"/>
  <c r="K469" i="19"/>
  <c r="K468" i="19"/>
  <c r="K467" i="19"/>
  <c r="K466" i="19"/>
  <c r="K465" i="19"/>
  <c r="K464" i="19"/>
  <c r="K463" i="19"/>
  <c r="K462" i="19"/>
  <c r="K461" i="19"/>
  <c r="K460" i="19"/>
  <c r="K459" i="19"/>
  <c r="K458" i="19"/>
  <c r="K457" i="19"/>
  <c r="K456" i="19"/>
  <c r="K455" i="19"/>
  <c r="K454" i="19"/>
  <c r="K453" i="19"/>
  <c r="K452" i="19"/>
  <c r="K451" i="19"/>
  <c r="K450" i="19"/>
  <c r="K449" i="19"/>
  <c r="K448" i="19"/>
  <c r="K447" i="19"/>
  <c r="K446" i="19"/>
  <c r="K445" i="19"/>
  <c r="K444" i="19"/>
  <c r="K443" i="19"/>
  <c r="K442" i="19"/>
  <c r="K441" i="19"/>
  <c r="K440" i="19"/>
  <c r="K439" i="19"/>
  <c r="K438" i="19"/>
  <c r="K437" i="19"/>
  <c r="K436" i="19"/>
  <c r="K435" i="19"/>
  <c r="O434" i="19"/>
  <c r="K434" i="19"/>
  <c r="O433" i="19"/>
  <c r="K433" i="19"/>
  <c r="O432" i="19"/>
  <c r="K432" i="19"/>
  <c r="O431" i="19"/>
  <c r="K431" i="19"/>
  <c r="O430" i="19"/>
  <c r="K430" i="19"/>
  <c r="O429" i="19"/>
  <c r="K429" i="19"/>
  <c r="O428" i="19"/>
  <c r="K428" i="19"/>
  <c r="O427" i="19"/>
  <c r="K427" i="19"/>
  <c r="O426" i="19"/>
  <c r="K426" i="19"/>
  <c r="O425" i="19"/>
  <c r="K425" i="19"/>
  <c r="O424" i="19"/>
  <c r="K424" i="19"/>
  <c r="O423" i="19"/>
  <c r="K423" i="19"/>
  <c r="O422" i="19"/>
  <c r="K422" i="19"/>
  <c r="O421" i="19"/>
  <c r="K421" i="19"/>
  <c r="O420" i="19"/>
  <c r="K420" i="19"/>
  <c r="O419" i="19"/>
  <c r="K419" i="19"/>
  <c r="O418" i="19"/>
  <c r="K418" i="19"/>
  <c r="O417" i="19"/>
  <c r="K417" i="19"/>
  <c r="N416" i="19"/>
  <c r="O416" i="19" s="1"/>
  <c r="K416" i="19"/>
  <c r="K415" i="19"/>
  <c r="N415" i="19" s="1"/>
  <c r="O415" i="19" s="1"/>
  <c r="K414" i="19"/>
  <c r="N414" i="19" s="1"/>
  <c r="O414" i="19" s="1"/>
  <c r="N413" i="19"/>
  <c r="O413" i="19" s="1"/>
  <c r="K413" i="19"/>
  <c r="K412" i="19"/>
  <c r="N412" i="19" s="1"/>
  <c r="O412" i="19" s="1"/>
  <c r="N411" i="19"/>
  <c r="O411" i="19" s="1"/>
  <c r="K411" i="19"/>
  <c r="K410" i="19"/>
  <c r="N410" i="19" s="1"/>
  <c r="O410" i="19" s="1"/>
  <c r="N409" i="19"/>
  <c r="O409" i="19" s="1"/>
  <c r="K409" i="19"/>
  <c r="K408" i="19"/>
  <c r="N408" i="19" s="1"/>
  <c r="O408" i="19" s="1"/>
  <c r="K407" i="19"/>
  <c r="N407" i="19" s="1"/>
  <c r="O407" i="19" s="1"/>
  <c r="K406" i="19"/>
  <c r="N406" i="19" s="1"/>
  <c r="O406" i="19" s="1"/>
  <c r="K405" i="19"/>
  <c r="N405" i="19" s="1"/>
  <c r="O405" i="19" s="1"/>
  <c r="K404" i="19"/>
  <c r="N404" i="19" s="1"/>
  <c r="O404" i="19" s="1"/>
  <c r="N403" i="19"/>
  <c r="O403" i="19" s="1"/>
  <c r="K403" i="19"/>
  <c r="K402" i="19"/>
  <c r="N402" i="19" s="1"/>
  <c r="O402" i="19" s="1"/>
  <c r="O401" i="19"/>
  <c r="N401" i="19"/>
  <c r="K401" i="19"/>
  <c r="K400" i="19"/>
  <c r="N400" i="19" s="1"/>
  <c r="O400" i="19" s="1"/>
  <c r="K399" i="19"/>
  <c r="N399" i="19" s="1"/>
  <c r="O399" i="19" s="1"/>
  <c r="K398" i="19"/>
  <c r="N398" i="19" s="1"/>
  <c r="O398" i="19" s="1"/>
  <c r="K397" i="19"/>
  <c r="N397" i="19" s="1"/>
  <c r="O397" i="19" s="1"/>
  <c r="K396" i="19"/>
  <c r="N396" i="19" s="1"/>
  <c r="O396" i="19" s="1"/>
  <c r="K395" i="19"/>
  <c r="N395" i="19" s="1"/>
  <c r="O395" i="19" s="1"/>
  <c r="K394" i="19"/>
  <c r="N394" i="19" s="1"/>
  <c r="O394" i="19" s="1"/>
  <c r="K393" i="19"/>
  <c r="N393" i="19" s="1"/>
  <c r="O393" i="19" s="1"/>
  <c r="N392" i="19"/>
  <c r="O392" i="19" s="1"/>
  <c r="K392" i="19"/>
  <c r="K391" i="19"/>
  <c r="N391" i="19" s="1"/>
  <c r="O391" i="19" s="1"/>
  <c r="K390" i="19"/>
  <c r="N390" i="19" s="1"/>
  <c r="O390" i="19" s="1"/>
  <c r="N389" i="19"/>
  <c r="O389" i="19" s="1"/>
  <c r="K389" i="19"/>
  <c r="K388" i="19"/>
  <c r="N388" i="19" s="1"/>
  <c r="O388" i="19" s="1"/>
  <c r="K387" i="19"/>
  <c r="N387" i="19" s="1"/>
  <c r="O387" i="19" s="1"/>
  <c r="K386" i="19"/>
  <c r="N386" i="19" s="1"/>
  <c r="O386" i="19" s="1"/>
  <c r="K385" i="19"/>
  <c r="N385" i="19" s="1"/>
  <c r="O385" i="19" s="1"/>
  <c r="N384" i="19"/>
  <c r="O384" i="19" s="1"/>
  <c r="K384" i="19"/>
  <c r="K383" i="19"/>
  <c r="N383" i="19" s="1"/>
  <c r="O383" i="19" s="1"/>
  <c r="K382" i="19"/>
  <c r="N382" i="19" s="1"/>
  <c r="O382" i="19" s="1"/>
  <c r="N381" i="19"/>
  <c r="O381" i="19" s="1"/>
  <c r="K381" i="19"/>
  <c r="K380" i="19"/>
  <c r="N380" i="19" s="1"/>
  <c r="O380" i="19" s="1"/>
  <c r="N379" i="19"/>
  <c r="O379" i="19" s="1"/>
  <c r="K379" i="19"/>
  <c r="K378" i="19"/>
  <c r="N378" i="19" s="1"/>
  <c r="O378" i="19" s="1"/>
  <c r="N377" i="19"/>
  <c r="O377" i="19" s="1"/>
  <c r="K377" i="19"/>
  <c r="K376" i="19"/>
  <c r="N376" i="19" s="1"/>
  <c r="O376" i="19" s="1"/>
  <c r="K375" i="19"/>
  <c r="N375" i="19" s="1"/>
  <c r="O375" i="19" s="1"/>
  <c r="K374" i="19"/>
  <c r="N374" i="19" s="1"/>
  <c r="O374" i="19" s="1"/>
  <c r="K373" i="19"/>
  <c r="N373" i="19" s="1"/>
  <c r="O373" i="19" s="1"/>
  <c r="K372" i="19"/>
  <c r="N372" i="19" s="1"/>
  <c r="O372" i="19" s="1"/>
  <c r="N371" i="19"/>
  <c r="O371" i="19" s="1"/>
  <c r="K371" i="19"/>
  <c r="K370" i="19"/>
  <c r="N370" i="19" s="1"/>
  <c r="O370" i="19" s="1"/>
  <c r="O369" i="19"/>
  <c r="N369" i="19"/>
  <c r="K369" i="19"/>
  <c r="K368" i="19"/>
  <c r="N368" i="19" s="1"/>
  <c r="O368" i="19" s="1"/>
  <c r="K367" i="19"/>
  <c r="N367" i="19" s="1"/>
  <c r="O367" i="19" s="1"/>
  <c r="K366" i="19"/>
  <c r="N366" i="19" s="1"/>
  <c r="O366" i="19" s="1"/>
  <c r="K365" i="19"/>
  <c r="N365" i="19" s="1"/>
  <c r="O365" i="19" s="1"/>
  <c r="K364" i="19"/>
  <c r="N364" i="19" s="1"/>
  <c r="O364" i="19" s="1"/>
  <c r="K363" i="19"/>
  <c r="N363" i="19" s="1"/>
  <c r="O363" i="19" s="1"/>
  <c r="K362" i="19"/>
  <c r="N362" i="19" s="1"/>
  <c r="O362" i="19" s="1"/>
  <c r="K361" i="19"/>
  <c r="N361" i="19" s="1"/>
  <c r="O361" i="19" s="1"/>
  <c r="N360" i="19"/>
  <c r="O360" i="19" s="1"/>
  <c r="K360" i="19"/>
  <c r="K359" i="19"/>
  <c r="N359" i="19" s="1"/>
  <c r="O359" i="19" s="1"/>
  <c r="K358" i="19"/>
  <c r="N358" i="19" s="1"/>
  <c r="O358" i="19" s="1"/>
  <c r="N357" i="19"/>
  <c r="O357" i="19" s="1"/>
  <c r="K357" i="19"/>
  <c r="K356" i="19"/>
  <c r="N356" i="19" s="1"/>
  <c r="O356" i="19" s="1"/>
  <c r="K355" i="19"/>
  <c r="N355" i="19" s="1"/>
  <c r="O355" i="19" s="1"/>
  <c r="K354" i="19"/>
  <c r="N354" i="19" s="1"/>
  <c r="O354" i="19" s="1"/>
  <c r="K353" i="19"/>
  <c r="N353" i="19" s="1"/>
  <c r="O353" i="19" s="1"/>
  <c r="N352" i="19"/>
  <c r="O352" i="19" s="1"/>
  <c r="K352" i="19"/>
  <c r="K351" i="19"/>
  <c r="N351" i="19" s="1"/>
  <c r="O351" i="19" s="1"/>
  <c r="K350" i="19"/>
  <c r="N350" i="19" s="1"/>
  <c r="O350" i="19" s="1"/>
  <c r="N349" i="19"/>
  <c r="O349" i="19" s="1"/>
  <c r="K349" i="19"/>
  <c r="K348" i="19"/>
  <c r="N348" i="19" s="1"/>
  <c r="O348" i="19" s="1"/>
  <c r="N347" i="19"/>
  <c r="O347" i="19" s="1"/>
  <c r="K347" i="19"/>
  <c r="K346" i="19"/>
  <c r="N346" i="19" s="1"/>
  <c r="O346" i="19" s="1"/>
  <c r="N345" i="19"/>
  <c r="O345" i="19" s="1"/>
  <c r="K345" i="19"/>
  <c r="K344" i="19"/>
  <c r="N344" i="19" s="1"/>
  <c r="O344" i="19" s="1"/>
  <c r="K343" i="19"/>
  <c r="N343" i="19" s="1"/>
  <c r="O343" i="19" s="1"/>
  <c r="K342" i="19"/>
  <c r="N342" i="19" s="1"/>
  <c r="O342" i="19" s="1"/>
  <c r="K341" i="19"/>
  <c r="N341" i="19" s="1"/>
  <c r="O341" i="19" s="1"/>
  <c r="K340" i="19"/>
  <c r="N340" i="19" s="1"/>
  <c r="O340" i="19" s="1"/>
  <c r="N339" i="19"/>
  <c r="O339" i="19" s="1"/>
  <c r="K339" i="19"/>
  <c r="K338" i="19"/>
  <c r="N338" i="19" s="1"/>
  <c r="O338" i="19" s="1"/>
  <c r="O337" i="19"/>
  <c r="N337" i="19"/>
  <c r="K337" i="19"/>
  <c r="K336" i="19"/>
  <c r="N336" i="19" s="1"/>
  <c r="O336" i="19" s="1"/>
  <c r="K335" i="19"/>
  <c r="N335" i="19" s="1"/>
  <c r="O335" i="19" s="1"/>
  <c r="K334" i="19"/>
  <c r="N334" i="19" s="1"/>
  <c r="O334" i="19" s="1"/>
  <c r="K333" i="19"/>
  <c r="N333" i="19" s="1"/>
  <c r="O333" i="19" s="1"/>
  <c r="K332" i="19"/>
  <c r="N332" i="19" s="1"/>
  <c r="O332" i="19" s="1"/>
  <c r="K331" i="19"/>
  <c r="N331" i="19" s="1"/>
  <c r="O331" i="19" s="1"/>
  <c r="K330" i="19"/>
  <c r="N330" i="19" s="1"/>
  <c r="O330" i="19" s="1"/>
  <c r="K329" i="19"/>
  <c r="N329" i="19" s="1"/>
  <c r="O329" i="19" s="1"/>
  <c r="N328" i="19"/>
  <c r="O328" i="19" s="1"/>
  <c r="K328" i="19"/>
  <c r="K327" i="19"/>
  <c r="N327" i="19" s="1"/>
  <c r="O327" i="19" s="1"/>
  <c r="K326" i="19"/>
  <c r="N326" i="19" s="1"/>
  <c r="O326" i="19" s="1"/>
  <c r="N325" i="19"/>
  <c r="O325" i="19" s="1"/>
  <c r="K325" i="19"/>
  <c r="K324" i="19"/>
  <c r="N324" i="19" s="1"/>
  <c r="O324" i="19" s="1"/>
  <c r="K323" i="19"/>
  <c r="N323" i="19" s="1"/>
  <c r="O323" i="19" s="1"/>
  <c r="K322" i="19"/>
  <c r="N322" i="19" s="1"/>
  <c r="O322" i="19" s="1"/>
  <c r="K321" i="19"/>
  <c r="N321" i="19" s="1"/>
  <c r="O321" i="19" s="1"/>
  <c r="N320" i="19"/>
  <c r="O320" i="19" s="1"/>
  <c r="K320" i="19"/>
  <c r="K319" i="19"/>
  <c r="N319" i="19" s="1"/>
  <c r="O319" i="19" s="1"/>
  <c r="K318" i="19"/>
  <c r="N318" i="19" s="1"/>
  <c r="O318" i="19" s="1"/>
  <c r="N317" i="19"/>
  <c r="O317" i="19" s="1"/>
  <c r="K317" i="19"/>
  <c r="K316" i="19"/>
  <c r="N316" i="19" s="1"/>
  <c r="O316" i="19" s="1"/>
  <c r="N315" i="19"/>
  <c r="O315" i="19" s="1"/>
  <c r="K315" i="19"/>
  <c r="K314" i="19"/>
  <c r="N314" i="19" s="1"/>
  <c r="O314" i="19" s="1"/>
  <c r="N313" i="19"/>
  <c r="O313" i="19" s="1"/>
  <c r="K313" i="19"/>
  <c r="K312" i="19"/>
  <c r="N312" i="19" s="1"/>
  <c r="O312" i="19" s="1"/>
  <c r="K311" i="19"/>
  <c r="N311" i="19" s="1"/>
  <c r="O311" i="19" s="1"/>
  <c r="K310" i="19"/>
  <c r="N310" i="19" s="1"/>
  <c r="O310" i="19" s="1"/>
  <c r="K309" i="19"/>
  <c r="N309" i="19" s="1"/>
  <c r="O309" i="19" s="1"/>
  <c r="K308" i="19"/>
  <c r="N308" i="19" s="1"/>
  <c r="O308" i="19" s="1"/>
  <c r="N307" i="19"/>
  <c r="O307" i="19" s="1"/>
  <c r="K307" i="19"/>
  <c r="K306" i="19"/>
  <c r="N306" i="19" s="1"/>
  <c r="O306" i="19" s="1"/>
  <c r="O305" i="19"/>
  <c r="N305" i="19"/>
  <c r="K305" i="19"/>
  <c r="K304" i="19"/>
  <c r="N304" i="19" s="1"/>
  <c r="O304" i="19" s="1"/>
  <c r="K303" i="19"/>
  <c r="N303" i="19" s="1"/>
  <c r="O303" i="19" s="1"/>
  <c r="K302" i="19"/>
  <c r="N302" i="19" s="1"/>
  <c r="O302" i="19" s="1"/>
  <c r="K301" i="19"/>
  <c r="N301" i="19" s="1"/>
  <c r="O301" i="19" s="1"/>
  <c r="K300" i="19"/>
  <c r="N300" i="19" s="1"/>
  <c r="O300" i="19" s="1"/>
  <c r="K299" i="19"/>
  <c r="N299" i="19" s="1"/>
  <c r="O299" i="19" s="1"/>
  <c r="K298" i="19"/>
  <c r="N298" i="19" s="1"/>
  <c r="O298" i="19" s="1"/>
  <c r="K297" i="19"/>
  <c r="N297" i="19" s="1"/>
  <c r="O297" i="19" s="1"/>
  <c r="N296" i="19"/>
  <c r="O296" i="19" s="1"/>
  <c r="K296" i="19"/>
  <c r="K295" i="19"/>
  <c r="N295" i="19" s="1"/>
  <c r="O295" i="19" s="1"/>
  <c r="K294" i="19"/>
  <c r="N294" i="19" s="1"/>
  <c r="O294" i="19" s="1"/>
  <c r="N293" i="19"/>
  <c r="O293" i="19" s="1"/>
  <c r="K293" i="19"/>
  <c r="K292" i="19"/>
  <c r="N292" i="19" s="1"/>
  <c r="O292" i="19" s="1"/>
  <c r="N291" i="19"/>
  <c r="O291" i="19" s="1"/>
  <c r="K291" i="19"/>
  <c r="K290" i="19"/>
  <c r="N290" i="19" s="1"/>
  <c r="O290" i="19" s="1"/>
  <c r="K289" i="19"/>
  <c r="N289" i="19" s="1"/>
  <c r="O289" i="19" s="1"/>
  <c r="N288" i="19"/>
  <c r="O288" i="19" s="1"/>
  <c r="K288" i="19"/>
  <c r="K287" i="19"/>
  <c r="N287" i="19" s="1"/>
  <c r="O287" i="19" s="1"/>
  <c r="K286" i="19"/>
  <c r="N286" i="19" s="1"/>
  <c r="O286" i="19" s="1"/>
  <c r="N285" i="19"/>
  <c r="O285" i="19" s="1"/>
  <c r="K285" i="19"/>
  <c r="K284" i="19"/>
  <c r="N284" i="19" s="1"/>
  <c r="O284" i="19" s="1"/>
  <c r="N283" i="19"/>
  <c r="O283" i="19" s="1"/>
  <c r="K283" i="19"/>
  <c r="K282" i="19"/>
  <c r="N282" i="19" s="1"/>
  <c r="O282" i="19" s="1"/>
  <c r="N281" i="19"/>
  <c r="O281" i="19" s="1"/>
  <c r="K281" i="19"/>
  <c r="K280" i="19"/>
  <c r="N280" i="19" s="1"/>
  <c r="O280" i="19" s="1"/>
  <c r="K279" i="19"/>
  <c r="N279" i="19" s="1"/>
  <c r="O279" i="19" s="1"/>
  <c r="K278" i="19"/>
  <c r="N278" i="19" s="1"/>
  <c r="O278" i="19" s="1"/>
  <c r="K277" i="19"/>
  <c r="N277" i="19" s="1"/>
  <c r="O277" i="19" s="1"/>
  <c r="K276" i="19"/>
  <c r="N276" i="19" s="1"/>
  <c r="O276" i="19" s="1"/>
  <c r="N275" i="19"/>
  <c r="O275" i="19" s="1"/>
  <c r="K275" i="19"/>
  <c r="K274" i="19"/>
  <c r="N274" i="19" s="1"/>
  <c r="O274" i="19" s="1"/>
  <c r="O273" i="19"/>
  <c r="N273" i="19"/>
  <c r="K273" i="19"/>
  <c r="K272" i="19"/>
  <c r="N272" i="19" s="1"/>
  <c r="O272" i="19" s="1"/>
  <c r="K271" i="19"/>
  <c r="N271" i="19" s="1"/>
  <c r="O271" i="19" s="1"/>
  <c r="K270" i="19"/>
  <c r="N270" i="19" s="1"/>
  <c r="O270" i="19" s="1"/>
  <c r="K269" i="19"/>
  <c r="N269" i="19" s="1"/>
  <c r="O269" i="19" s="1"/>
  <c r="K268" i="19"/>
  <c r="N268" i="19" s="1"/>
  <c r="O268" i="19" s="1"/>
  <c r="K267" i="19"/>
  <c r="N267" i="19" s="1"/>
  <c r="O267" i="19" s="1"/>
  <c r="K266" i="19"/>
  <c r="N266" i="19" s="1"/>
  <c r="O266" i="19" s="1"/>
  <c r="K265" i="19"/>
  <c r="N265" i="19" s="1"/>
  <c r="O265" i="19" s="1"/>
  <c r="N264" i="19"/>
  <c r="O264" i="19" s="1"/>
  <c r="K264" i="19"/>
  <c r="K263" i="19"/>
  <c r="N263" i="19" s="1"/>
  <c r="O263" i="19" s="1"/>
  <c r="K262" i="19"/>
  <c r="N262" i="19" s="1"/>
  <c r="O262" i="19" s="1"/>
  <c r="N261" i="19"/>
  <c r="O261" i="19" s="1"/>
  <c r="K261" i="19"/>
  <c r="K260" i="19"/>
  <c r="N260" i="19" s="1"/>
  <c r="O260" i="19" s="1"/>
  <c r="N259" i="19"/>
  <c r="O259" i="19" s="1"/>
  <c r="K259" i="19"/>
  <c r="K258" i="19"/>
  <c r="N258" i="19" s="1"/>
  <c r="O258" i="19" s="1"/>
  <c r="K257" i="19"/>
  <c r="N257" i="19" s="1"/>
  <c r="O257" i="19" s="1"/>
  <c r="N256" i="19"/>
  <c r="O256" i="19" s="1"/>
  <c r="K256" i="19"/>
  <c r="K255" i="19"/>
  <c r="N255" i="19" s="1"/>
  <c r="O255" i="19" s="1"/>
  <c r="K254" i="19"/>
  <c r="N254" i="19" s="1"/>
  <c r="O254" i="19" s="1"/>
  <c r="N253" i="19"/>
  <c r="O253" i="19" s="1"/>
  <c r="K253" i="19"/>
  <c r="K252" i="19"/>
  <c r="N252" i="19" s="1"/>
  <c r="O252" i="19" s="1"/>
  <c r="N251" i="19"/>
  <c r="O251" i="19" s="1"/>
  <c r="K251" i="19"/>
  <c r="K250" i="19"/>
  <c r="N250" i="19" s="1"/>
  <c r="O250" i="19" s="1"/>
  <c r="N249" i="19"/>
  <c r="O249" i="19" s="1"/>
  <c r="K249" i="19"/>
  <c r="K248" i="19"/>
  <c r="N248" i="19" s="1"/>
  <c r="O248" i="19" s="1"/>
  <c r="K247" i="19"/>
  <c r="N247" i="19" s="1"/>
  <c r="O247" i="19" s="1"/>
  <c r="N246" i="19"/>
  <c r="O246" i="19" s="1"/>
  <c r="K246" i="19"/>
  <c r="K245" i="19"/>
  <c r="N245" i="19" s="1"/>
  <c r="O245" i="19" s="1"/>
  <c r="N244" i="19"/>
  <c r="O244" i="19" s="1"/>
  <c r="K244" i="19"/>
  <c r="K243" i="19"/>
  <c r="N243" i="19" s="1"/>
  <c r="O243" i="19" s="1"/>
  <c r="O242" i="19"/>
  <c r="N242" i="19"/>
  <c r="K242" i="19"/>
  <c r="K241" i="19"/>
  <c r="N241" i="19" s="1"/>
  <c r="O241" i="19" s="1"/>
  <c r="K240" i="19"/>
  <c r="N240" i="19" s="1"/>
  <c r="O240" i="19" s="1"/>
  <c r="K239" i="19"/>
  <c r="N239" i="19" s="1"/>
  <c r="O239" i="19" s="1"/>
  <c r="N238" i="19"/>
  <c r="O238" i="19" s="1"/>
  <c r="K238" i="19"/>
  <c r="K237" i="19"/>
  <c r="N237" i="19" s="1"/>
  <c r="O237" i="19" s="1"/>
  <c r="N236" i="19"/>
  <c r="O236" i="19" s="1"/>
  <c r="K236" i="19"/>
  <c r="K235" i="19"/>
  <c r="N235" i="19" s="1"/>
  <c r="O235" i="19" s="1"/>
  <c r="K234" i="19"/>
  <c r="N234" i="19" s="1"/>
  <c r="O234" i="19" s="1"/>
  <c r="K233" i="19"/>
  <c r="N233" i="19" s="1"/>
  <c r="O233" i="19" s="1"/>
  <c r="K232" i="19"/>
  <c r="N232" i="19" s="1"/>
  <c r="O232" i="19" s="1"/>
  <c r="O231" i="19"/>
  <c r="K231" i="19"/>
  <c r="N231" i="19" s="1"/>
  <c r="K230" i="19"/>
  <c r="N230" i="19" s="1"/>
  <c r="O230" i="19" s="1"/>
  <c r="K229" i="19"/>
  <c r="N229" i="19" s="1"/>
  <c r="O229" i="19" s="1"/>
  <c r="K228" i="19"/>
  <c r="N228" i="19" s="1"/>
  <c r="O228" i="19" s="1"/>
  <c r="K227" i="19"/>
  <c r="N227" i="19" s="1"/>
  <c r="O227" i="19" s="1"/>
  <c r="K226" i="19"/>
  <c r="N226" i="19" s="1"/>
  <c r="O226" i="19" s="1"/>
  <c r="O225" i="19"/>
  <c r="N225" i="19"/>
  <c r="K225" i="19"/>
  <c r="K224" i="19"/>
  <c r="N224" i="19" s="1"/>
  <c r="O224" i="19" s="1"/>
  <c r="O223" i="19"/>
  <c r="K223" i="19"/>
  <c r="N223" i="19" s="1"/>
  <c r="K222" i="19"/>
  <c r="N222" i="19" s="1"/>
  <c r="O222" i="19" s="1"/>
  <c r="K221" i="19"/>
  <c r="N221" i="19" s="1"/>
  <c r="O221" i="19" s="1"/>
  <c r="N220" i="19"/>
  <c r="O220" i="19" s="1"/>
  <c r="K220" i="19"/>
  <c r="K219" i="19"/>
  <c r="N219" i="19" s="1"/>
  <c r="O219" i="19" s="1"/>
  <c r="O218" i="19"/>
  <c r="N218" i="19"/>
  <c r="K218" i="19"/>
  <c r="N217" i="19"/>
  <c r="O217" i="19" s="1"/>
  <c r="K217" i="19"/>
  <c r="K216" i="19"/>
  <c r="N216" i="19" s="1"/>
  <c r="O216" i="19" s="1"/>
  <c r="K215" i="19"/>
  <c r="N215" i="19" s="1"/>
  <c r="O215" i="19" s="1"/>
  <c r="N214" i="19"/>
  <c r="O214" i="19" s="1"/>
  <c r="K214" i="19"/>
  <c r="K213" i="19"/>
  <c r="N213" i="19" s="1"/>
  <c r="O213" i="19" s="1"/>
  <c r="N212" i="19"/>
  <c r="O212" i="19" s="1"/>
  <c r="K212" i="19"/>
  <c r="K211" i="19"/>
  <c r="N211" i="19" s="1"/>
  <c r="O211" i="19" s="1"/>
  <c r="N210" i="19"/>
  <c r="O210" i="19" s="1"/>
  <c r="K210" i="19"/>
  <c r="N209" i="19"/>
  <c r="O209" i="19" s="1"/>
  <c r="K209" i="19"/>
  <c r="K208" i="19"/>
  <c r="N208" i="19" s="1"/>
  <c r="O208" i="19" s="1"/>
  <c r="K207" i="19"/>
  <c r="N207" i="19" s="1"/>
  <c r="O207" i="19" s="1"/>
  <c r="N206" i="19"/>
  <c r="O206" i="19" s="1"/>
  <c r="K206" i="19"/>
  <c r="K205" i="19"/>
  <c r="N205" i="19" s="1"/>
  <c r="O205" i="19" s="1"/>
  <c r="K204" i="19"/>
  <c r="N204" i="19" s="1"/>
  <c r="O204" i="19" s="1"/>
  <c r="K203" i="19"/>
  <c r="N203" i="19" s="1"/>
  <c r="O203" i="19" s="1"/>
  <c r="N202" i="19"/>
  <c r="O202" i="19" s="1"/>
  <c r="K202" i="19"/>
  <c r="K201" i="19"/>
  <c r="N201" i="19" s="1"/>
  <c r="O201" i="19" s="1"/>
  <c r="K200" i="19"/>
  <c r="N200" i="19" s="1"/>
  <c r="O200" i="19" s="1"/>
  <c r="O199" i="19"/>
  <c r="K199" i="19"/>
  <c r="N199" i="19" s="1"/>
  <c r="N198" i="19"/>
  <c r="O198" i="19" s="1"/>
  <c r="K198" i="19"/>
  <c r="K197" i="19"/>
  <c r="N197" i="19" s="1"/>
  <c r="O197" i="19" s="1"/>
  <c r="K196" i="19"/>
  <c r="N196" i="19" s="1"/>
  <c r="O196" i="19" s="1"/>
  <c r="K195" i="19"/>
  <c r="N195" i="19" s="1"/>
  <c r="O195" i="19" s="1"/>
  <c r="K194" i="19"/>
  <c r="N194" i="19" s="1"/>
  <c r="O194" i="19" s="1"/>
  <c r="O193" i="19"/>
  <c r="N193" i="19"/>
  <c r="K193" i="19"/>
  <c r="K192" i="19"/>
  <c r="N192" i="19" s="1"/>
  <c r="O192" i="19" s="1"/>
  <c r="O191" i="19"/>
  <c r="K191" i="19"/>
  <c r="N191" i="19" s="1"/>
  <c r="K190" i="19"/>
  <c r="N190" i="19" s="1"/>
  <c r="O190" i="19" s="1"/>
  <c r="K189" i="19"/>
  <c r="N189" i="19" s="1"/>
  <c r="O189" i="19" s="1"/>
  <c r="N188" i="19"/>
  <c r="O188" i="19" s="1"/>
  <c r="K188" i="19"/>
  <c r="K187" i="19"/>
  <c r="N187" i="19" s="1"/>
  <c r="O187" i="19" s="1"/>
  <c r="O186" i="19"/>
  <c r="N186" i="19"/>
  <c r="K186" i="19"/>
  <c r="O185" i="19"/>
  <c r="N185" i="19"/>
  <c r="K185" i="19"/>
  <c r="K184" i="19"/>
  <c r="N184" i="19" s="1"/>
  <c r="O184" i="19" s="1"/>
  <c r="O183" i="19"/>
  <c r="K183" i="19"/>
  <c r="N183" i="19" s="1"/>
  <c r="N182" i="19"/>
  <c r="O182" i="19" s="1"/>
  <c r="K182" i="19"/>
  <c r="K181" i="19"/>
  <c r="N181" i="19" s="1"/>
  <c r="O181" i="19" s="1"/>
  <c r="N180" i="19"/>
  <c r="O180" i="19" s="1"/>
  <c r="K180" i="19"/>
  <c r="K179" i="19"/>
  <c r="N179" i="19" s="1"/>
  <c r="O179" i="19" s="1"/>
  <c r="O178" i="19"/>
  <c r="N178" i="19"/>
  <c r="K178" i="19"/>
  <c r="K177" i="19"/>
  <c r="N177" i="19" s="1"/>
  <c r="O177" i="19" s="1"/>
  <c r="K176" i="19"/>
  <c r="N176" i="19" s="1"/>
  <c r="O176" i="19" s="1"/>
  <c r="K175" i="19"/>
  <c r="N175" i="19" s="1"/>
  <c r="O175" i="19" s="1"/>
  <c r="N174" i="19"/>
  <c r="O174" i="19" s="1"/>
  <c r="K174" i="19"/>
  <c r="K173" i="19"/>
  <c r="N173" i="19" s="1"/>
  <c r="O173" i="19" s="1"/>
  <c r="N172" i="19"/>
  <c r="O172" i="19" s="1"/>
  <c r="K172" i="19"/>
  <c r="K171" i="19"/>
  <c r="N171" i="19" s="1"/>
  <c r="O171" i="19" s="1"/>
  <c r="K170" i="19"/>
  <c r="N170" i="19" s="1"/>
  <c r="O170" i="19" s="1"/>
  <c r="K169" i="19"/>
  <c r="N169" i="19" s="1"/>
  <c r="O169" i="19" s="1"/>
  <c r="K168" i="19"/>
  <c r="N168" i="19" s="1"/>
  <c r="O168" i="19" s="1"/>
  <c r="O167" i="19"/>
  <c r="K167" i="19"/>
  <c r="N167" i="19" s="1"/>
  <c r="K166" i="19"/>
  <c r="N166" i="19" s="1"/>
  <c r="O166" i="19" s="1"/>
  <c r="K165" i="19"/>
  <c r="N165" i="19" s="1"/>
  <c r="O165" i="19" s="1"/>
  <c r="K164" i="19"/>
  <c r="N164" i="19" s="1"/>
  <c r="O164" i="19" s="1"/>
  <c r="K163" i="19"/>
  <c r="N163" i="19" s="1"/>
  <c r="O163" i="19" s="1"/>
  <c r="K162" i="19"/>
  <c r="N162" i="19" s="1"/>
  <c r="O162" i="19" s="1"/>
  <c r="O161" i="19"/>
  <c r="N161" i="19"/>
  <c r="K161" i="19"/>
  <c r="K160" i="19"/>
  <c r="N160" i="19" s="1"/>
  <c r="O160" i="19" s="1"/>
  <c r="O159" i="19"/>
  <c r="K159" i="19"/>
  <c r="N159" i="19" s="1"/>
  <c r="K158" i="19"/>
  <c r="N158" i="19" s="1"/>
  <c r="O158" i="19" s="1"/>
  <c r="K157" i="19"/>
  <c r="N157" i="19" s="1"/>
  <c r="O157" i="19" s="1"/>
  <c r="N156" i="19"/>
  <c r="O156" i="19" s="1"/>
  <c r="K156" i="19"/>
  <c r="K155" i="19"/>
  <c r="N155" i="19" s="1"/>
  <c r="O155" i="19" s="1"/>
  <c r="O154" i="19"/>
  <c r="N154" i="19"/>
  <c r="K154" i="19"/>
  <c r="N153" i="19"/>
  <c r="O153" i="19" s="1"/>
  <c r="K153" i="19"/>
  <c r="K152" i="19"/>
  <c r="N152" i="19" s="1"/>
  <c r="O152" i="19" s="1"/>
  <c r="K151" i="19"/>
  <c r="N151" i="19" s="1"/>
  <c r="O151" i="19" s="1"/>
  <c r="N150" i="19"/>
  <c r="O150" i="19" s="1"/>
  <c r="K150" i="19"/>
  <c r="K149" i="19"/>
  <c r="N149" i="19" s="1"/>
  <c r="O149" i="19" s="1"/>
  <c r="N148" i="19"/>
  <c r="O148" i="19" s="1"/>
  <c r="K148" i="19"/>
  <c r="K147" i="19"/>
  <c r="N147" i="19" s="1"/>
  <c r="O147" i="19" s="1"/>
  <c r="N146" i="19"/>
  <c r="O146" i="19" s="1"/>
  <c r="K146" i="19"/>
  <c r="N145" i="19"/>
  <c r="O145" i="19" s="1"/>
  <c r="K145" i="19"/>
  <c r="K144" i="19"/>
  <c r="N144" i="19" s="1"/>
  <c r="O144" i="19" s="1"/>
  <c r="K143" i="19"/>
  <c r="N143" i="19" s="1"/>
  <c r="O143" i="19" s="1"/>
  <c r="N142" i="19"/>
  <c r="O142" i="19" s="1"/>
  <c r="K142" i="19"/>
  <c r="K141" i="19"/>
  <c r="N141" i="19" s="1"/>
  <c r="O141" i="19" s="1"/>
  <c r="K140" i="19"/>
  <c r="N140" i="19" s="1"/>
  <c r="O140" i="19" s="1"/>
  <c r="K139" i="19"/>
  <c r="N139" i="19" s="1"/>
  <c r="O139" i="19" s="1"/>
  <c r="N138" i="19"/>
  <c r="O138" i="19" s="1"/>
  <c r="K138" i="19"/>
  <c r="K137" i="19"/>
  <c r="N137" i="19" s="1"/>
  <c r="O137" i="19" s="1"/>
  <c r="K136" i="19"/>
  <c r="N136" i="19" s="1"/>
  <c r="O136" i="19" s="1"/>
  <c r="O135" i="19"/>
  <c r="K135" i="19"/>
  <c r="N135" i="19" s="1"/>
  <c r="N134" i="19"/>
  <c r="O134" i="19" s="1"/>
  <c r="K134" i="19"/>
  <c r="K133" i="19"/>
  <c r="N133" i="19" s="1"/>
  <c r="O133" i="19" s="1"/>
  <c r="K132" i="19"/>
  <c r="N132" i="19" s="1"/>
  <c r="O132" i="19" s="1"/>
  <c r="K131" i="19"/>
  <c r="N131" i="19" s="1"/>
  <c r="O131" i="19" s="1"/>
  <c r="K130" i="19"/>
  <c r="N130" i="19" s="1"/>
  <c r="O130" i="19" s="1"/>
  <c r="O129" i="19"/>
  <c r="N129" i="19"/>
  <c r="K129" i="19"/>
  <c r="K128" i="19"/>
  <c r="N128" i="19" s="1"/>
  <c r="O128" i="19" s="1"/>
  <c r="O127" i="19"/>
  <c r="K127" i="19"/>
  <c r="N127" i="19" s="1"/>
  <c r="K126" i="19"/>
  <c r="N126" i="19" s="1"/>
  <c r="O126" i="19" s="1"/>
  <c r="K125" i="19"/>
  <c r="N125" i="19" s="1"/>
  <c r="O125" i="19" s="1"/>
  <c r="N124" i="19"/>
  <c r="O124" i="19" s="1"/>
  <c r="K124" i="19"/>
  <c r="K123" i="19"/>
  <c r="N123" i="19" s="1"/>
  <c r="O123" i="19" s="1"/>
  <c r="O122" i="19"/>
  <c r="N122" i="19"/>
  <c r="K122" i="19"/>
  <c r="O121" i="19"/>
  <c r="N121" i="19"/>
  <c r="K121" i="19"/>
  <c r="K120" i="19"/>
  <c r="N120" i="19" s="1"/>
  <c r="O120" i="19" s="1"/>
  <c r="O119" i="19"/>
  <c r="K119" i="19"/>
  <c r="N119" i="19" s="1"/>
  <c r="N118" i="19"/>
  <c r="O118" i="19" s="1"/>
  <c r="K118" i="19"/>
  <c r="K117" i="19"/>
  <c r="N117" i="19" s="1"/>
  <c r="O117" i="19" s="1"/>
  <c r="N116" i="19"/>
  <c r="O116" i="19" s="1"/>
  <c r="K116" i="19"/>
  <c r="K115" i="19"/>
  <c r="N115" i="19" s="1"/>
  <c r="O115" i="19" s="1"/>
  <c r="O114" i="19"/>
  <c r="N114" i="19"/>
  <c r="K114" i="19"/>
  <c r="K113" i="19"/>
  <c r="N113" i="19" s="1"/>
  <c r="O113" i="19" s="1"/>
  <c r="K112" i="19"/>
  <c r="N112" i="19" s="1"/>
  <c r="O112" i="19" s="1"/>
  <c r="K111" i="19"/>
  <c r="N111" i="19" s="1"/>
  <c r="O111" i="19" s="1"/>
  <c r="N110" i="19"/>
  <c r="O110" i="19" s="1"/>
  <c r="K110" i="19"/>
  <c r="K109" i="19"/>
  <c r="N109" i="19" s="1"/>
  <c r="O109" i="19" s="1"/>
  <c r="N108" i="19"/>
  <c r="O108" i="19" s="1"/>
  <c r="K108" i="19"/>
  <c r="K107" i="19"/>
  <c r="N107" i="19" s="1"/>
  <c r="O107" i="19" s="1"/>
  <c r="K106" i="19"/>
  <c r="N106" i="19" s="1"/>
  <c r="O106" i="19" s="1"/>
  <c r="K105" i="19"/>
  <c r="N105" i="19" s="1"/>
  <c r="O105" i="19" s="1"/>
  <c r="K104" i="19"/>
  <c r="N104" i="19" s="1"/>
  <c r="O104" i="19" s="1"/>
  <c r="O103" i="19"/>
  <c r="K103" i="19"/>
  <c r="N103" i="19" s="1"/>
  <c r="K102" i="19"/>
  <c r="N102" i="19" s="1"/>
  <c r="O102" i="19" s="1"/>
  <c r="K101" i="19"/>
  <c r="N101" i="19" s="1"/>
  <c r="O101" i="19" s="1"/>
  <c r="K100" i="19"/>
  <c r="N100" i="19" s="1"/>
  <c r="O100" i="19" s="1"/>
  <c r="K99" i="19"/>
  <c r="N99" i="19" s="1"/>
  <c r="O99" i="19" s="1"/>
  <c r="K98" i="19"/>
  <c r="N98" i="19" s="1"/>
  <c r="O98" i="19" s="1"/>
  <c r="O97" i="19"/>
  <c r="N97" i="19"/>
  <c r="K97" i="19"/>
  <c r="K96" i="19"/>
  <c r="N96" i="19" s="1"/>
  <c r="O96" i="19" s="1"/>
  <c r="O95" i="19"/>
  <c r="K95" i="19"/>
  <c r="N95" i="19" s="1"/>
  <c r="K94" i="19"/>
  <c r="N94" i="19" s="1"/>
  <c r="O94" i="19" s="1"/>
  <c r="K93" i="19"/>
  <c r="N93" i="19" s="1"/>
  <c r="O93" i="19" s="1"/>
  <c r="N92" i="19"/>
  <c r="O92" i="19" s="1"/>
  <c r="K92" i="19"/>
  <c r="K91" i="19"/>
  <c r="N91" i="19" s="1"/>
  <c r="O91" i="19" s="1"/>
  <c r="O90" i="19"/>
  <c r="N90" i="19"/>
  <c r="K90" i="19"/>
  <c r="N89" i="19"/>
  <c r="O89" i="19" s="1"/>
  <c r="K89" i="19"/>
  <c r="K88" i="19"/>
  <c r="N88" i="19" s="1"/>
  <c r="O88" i="19" s="1"/>
  <c r="K87" i="19"/>
  <c r="N87" i="19" s="1"/>
  <c r="O87" i="19" s="1"/>
  <c r="N86" i="19"/>
  <c r="O86" i="19" s="1"/>
  <c r="K86" i="19"/>
  <c r="K85" i="19"/>
  <c r="N85" i="19" s="1"/>
  <c r="O85" i="19" s="1"/>
  <c r="N84" i="19"/>
  <c r="O84" i="19" s="1"/>
  <c r="K84" i="19"/>
  <c r="K83" i="19"/>
  <c r="N83" i="19" s="1"/>
  <c r="O83" i="19" s="1"/>
  <c r="N82" i="19"/>
  <c r="O82" i="19" s="1"/>
  <c r="K82" i="19"/>
  <c r="N81" i="19"/>
  <c r="O81" i="19" s="1"/>
  <c r="K81" i="19"/>
  <c r="K80" i="19"/>
  <c r="N80" i="19" s="1"/>
  <c r="O80" i="19" s="1"/>
  <c r="K79" i="19"/>
  <c r="N79" i="19" s="1"/>
  <c r="O79" i="19" s="1"/>
  <c r="N78" i="19"/>
  <c r="O78" i="19" s="1"/>
  <c r="K78" i="19"/>
  <c r="K77" i="19"/>
  <c r="N77" i="19" s="1"/>
  <c r="O77" i="19" s="1"/>
  <c r="K76" i="19"/>
  <c r="N76" i="19" s="1"/>
  <c r="O76" i="19" s="1"/>
  <c r="N75" i="19"/>
  <c r="O75" i="19" s="1"/>
  <c r="K75" i="19"/>
  <c r="K74" i="19"/>
  <c r="N74" i="19" s="1"/>
  <c r="O74" i="19" s="1"/>
  <c r="K73" i="19"/>
  <c r="N73" i="19" s="1"/>
  <c r="O73" i="19" s="1"/>
  <c r="K72" i="19"/>
  <c r="N72" i="19" s="1"/>
  <c r="O72" i="19" s="1"/>
  <c r="N71" i="19"/>
  <c r="O71" i="19" s="1"/>
  <c r="K71" i="19"/>
  <c r="K70" i="19"/>
  <c r="N70" i="19" s="1"/>
  <c r="O70" i="19" s="1"/>
  <c r="K69" i="19"/>
  <c r="N69" i="19" s="1"/>
  <c r="O69" i="19" s="1"/>
  <c r="O68" i="19"/>
  <c r="N68" i="19"/>
  <c r="K68" i="19"/>
  <c r="K67" i="19"/>
  <c r="N67" i="19" s="1"/>
  <c r="O67" i="19" s="1"/>
  <c r="K66" i="19"/>
  <c r="N66" i="19" s="1"/>
  <c r="O66" i="19" s="1"/>
  <c r="K65" i="19"/>
  <c r="N65" i="19" s="1"/>
  <c r="O65" i="19" s="1"/>
  <c r="N64" i="19"/>
  <c r="O64" i="19" s="1"/>
  <c r="K64" i="19"/>
  <c r="K63" i="19"/>
  <c r="N63" i="19" s="1"/>
  <c r="O63" i="19" s="1"/>
  <c r="K62" i="19"/>
  <c r="N62" i="19" s="1"/>
  <c r="O62" i="19" s="1"/>
  <c r="K61" i="19"/>
  <c r="N61" i="19" s="1"/>
  <c r="O61" i="19" s="1"/>
  <c r="K60" i="19"/>
  <c r="N60" i="19" s="1"/>
  <c r="O60" i="19" s="1"/>
  <c r="N59" i="19"/>
  <c r="O59" i="19" s="1"/>
  <c r="K59" i="19"/>
  <c r="K58" i="19"/>
  <c r="N58" i="19" s="1"/>
  <c r="O58" i="19" s="1"/>
  <c r="K57" i="19"/>
  <c r="N57" i="19" s="1"/>
  <c r="O57" i="19" s="1"/>
  <c r="K56" i="19"/>
  <c r="N56" i="19" s="1"/>
  <c r="O56" i="19" s="1"/>
  <c r="N55" i="19"/>
  <c r="O55" i="19" s="1"/>
  <c r="K55" i="19"/>
  <c r="K54" i="19"/>
  <c r="N54" i="19" s="1"/>
  <c r="O54" i="19" s="1"/>
  <c r="K53" i="19"/>
  <c r="N53" i="19" s="1"/>
  <c r="O53" i="19" s="1"/>
  <c r="O52" i="19"/>
  <c r="N52" i="19"/>
  <c r="K52" i="19"/>
  <c r="K51" i="19"/>
  <c r="N51" i="19" s="1"/>
  <c r="O51" i="19" s="1"/>
  <c r="K50" i="19"/>
  <c r="N50" i="19" s="1"/>
  <c r="O50" i="19" s="1"/>
  <c r="K49" i="19"/>
  <c r="N49" i="19" s="1"/>
  <c r="O49" i="19" s="1"/>
  <c r="N48" i="19"/>
  <c r="O48" i="19" s="1"/>
  <c r="K48" i="19"/>
  <c r="K47" i="19"/>
  <c r="N47" i="19" s="1"/>
  <c r="O47" i="19" s="1"/>
  <c r="K46" i="19"/>
  <c r="N46" i="19" s="1"/>
  <c r="O46" i="19" s="1"/>
  <c r="K45" i="19"/>
  <c r="N45" i="19" s="1"/>
  <c r="O45" i="19" s="1"/>
  <c r="K44" i="19"/>
  <c r="N44" i="19" s="1"/>
  <c r="O44" i="19" s="1"/>
  <c r="N43" i="19"/>
  <c r="O43" i="19" s="1"/>
  <c r="K43" i="19"/>
  <c r="K42" i="19"/>
  <c r="N42" i="19" s="1"/>
  <c r="O42" i="19" s="1"/>
  <c r="K41" i="19"/>
  <c r="N41" i="19" s="1"/>
  <c r="O41" i="19" s="1"/>
  <c r="K40" i="19"/>
  <c r="N40" i="19" s="1"/>
  <c r="O40" i="19" s="1"/>
  <c r="N39" i="19"/>
  <c r="O39" i="19" s="1"/>
  <c r="K39" i="19"/>
  <c r="K38" i="19"/>
  <c r="N38" i="19" s="1"/>
  <c r="O38" i="19" s="1"/>
  <c r="K37" i="19"/>
  <c r="N37" i="19" s="1"/>
  <c r="O37" i="19" s="1"/>
  <c r="O36" i="19"/>
  <c r="N36" i="19"/>
  <c r="K36" i="19"/>
  <c r="K35" i="19"/>
  <c r="N35" i="19" s="1"/>
  <c r="O35" i="19" s="1"/>
  <c r="K34" i="19"/>
  <c r="N34" i="19" s="1"/>
  <c r="O34" i="19" s="1"/>
  <c r="K33" i="19"/>
  <c r="N33" i="19" s="1"/>
  <c r="O33" i="19" s="1"/>
  <c r="N32" i="19"/>
  <c r="O32" i="19" s="1"/>
  <c r="K32" i="19"/>
  <c r="K31" i="19"/>
  <c r="N31" i="19" s="1"/>
  <c r="O31" i="19" s="1"/>
  <c r="K30" i="19"/>
  <c r="N30" i="19" s="1"/>
  <c r="O30" i="19" s="1"/>
  <c r="K29" i="19"/>
  <c r="N29" i="19" s="1"/>
  <c r="O29" i="19" s="1"/>
  <c r="K28" i="19"/>
  <c r="N28" i="19" s="1"/>
  <c r="O28" i="19" s="1"/>
  <c r="N27" i="19"/>
  <c r="O27" i="19" s="1"/>
  <c r="K27" i="19"/>
  <c r="K26" i="19"/>
  <c r="N26" i="19" s="1"/>
  <c r="O26" i="19" s="1"/>
  <c r="K25" i="19"/>
  <c r="N25" i="19" s="1"/>
  <c r="O25" i="19" s="1"/>
  <c r="K24" i="19"/>
  <c r="N24" i="19" s="1"/>
  <c r="O24" i="19" s="1"/>
  <c r="N23" i="19"/>
  <c r="O23" i="19" s="1"/>
  <c r="K23" i="19"/>
  <c r="K22" i="19"/>
  <c r="N22" i="19" s="1"/>
  <c r="O22" i="19" s="1"/>
  <c r="K21" i="19"/>
  <c r="N21" i="19" s="1"/>
  <c r="O21" i="19" s="1"/>
  <c r="O20" i="19"/>
  <c r="N20" i="19"/>
  <c r="K20" i="19"/>
  <c r="K19" i="19"/>
  <c r="N19" i="19" s="1"/>
  <c r="O19" i="19" s="1"/>
  <c r="K18" i="19"/>
  <c r="N18" i="19" s="1"/>
  <c r="O18" i="19" s="1"/>
  <c r="K17" i="19"/>
  <c r="N17" i="19" s="1"/>
  <c r="O17" i="19" s="1"/>
  <c r="N16" i="19"/>
  <c r="O16" i="19" s="1"/>
  <c r="K16" i="19"/>
  <c r="K15" i="19"/>
  <c r="N15" i="19" s="1"/>
  <c r="O15" i="19" s="1"/>
  <c r="K14" i="19"/>
  <c r="N14" i="19" s="1"/>
  <c r="O14" i="19" s="1"/>
  <c r="K13" i="19"/>
  <c r="N13" i="19" s="1"/>
  <c r="O13" i="19" s="1"/>
  <c r="K12" i="19"/>
  <c r="N12" i="19" s="1"/>
  <c r="O12" i="19" s="1"/>
  <c r="N11" i="19"/>
  <c r="O11" i="19" s="1"/>
  <c r="K11" i="19"/>
  <c r="K10" i="19"/>
  <c r="N10" i="19" s="1"/>
  <c r="O10" i="19" s="1"/>
  <c r="K9" i="19"/>
  <c r="N9" i="19" s="1"/>
  <c r="O9" i="19" s="1"/>
  <c r="K8" i="19"/>
  <c r="N8" i="19" s="1"/>
  <c r="O8" i="19" s="1"/>
  <c r="N7" i="19"/>
  <c r="O7" i="19" s="1"/>
  <c r="K7" i="19"/>
  <c r="K6" i="19"/>
  <c r="N6" i="19" s="1"/>
  <c r="O6" i="19" s="1"/>
  <c r="K5" i="19"/>
  <c r="N5" i="19" s="1"/>
  <c r="O5" i="19" s="1"/>
  <c r="K877" i="20"/>
  <c r="K876" i="20"/>
  <c r="K875" i="20"/>
  <c r="K874" i="20"/>
  <c r="K873" i="20"/>
  <c r="K872" i="20"/>
  <c r="K871" i="20"/>
  <c r="K870" i="20"/>
  <c r="K869" i="20"/>
  <c r="K868" i="20"/>
  <c r="K867" i="20"/>
  <c r="K866" i="20"/>
  <c r="K865" i="20"/>
  <c r="K864" i="20"/>
  <c r="K863" i="20"/>
  <c r="K862" i="20"/>
  <c r="K861" i="20"/>
  <c r="K860" i="20"/>
  <c r="K859" i="20"/>
  <c r="K858" i="20"/>
  <c r="K857" i="20"/>
  <c r="K856" i="20"/>
  <c r="K855" i="20"/>
  <c r="K854" i="20"/>
  <c r="K853" i="20"/>
  <c r="K852" i="20"/>
  <c r="K851" i="20"/>
  <c r="K850" i="20"/>
  <c r="K849" i="20"/>
  <c r="K848" i="20"/>
  <c r="K847" i="20"/>
  <c r="K846" i="20"/>
  <c r="K845" i="20"/>
  <c r="K844" i="20"/>
  <c r="K843" i="20"/>
  <c r="K842" i="20"/>
  <c r="K841" i="20"/>
  <c r="K840" i="20"/>
  <c r="K839" i="20"/>
  <c r="K838" i="20"/>
  <c r="K837" i="20"/>
  <c r="K836" i="20"/>
  <c r="K835" i="20"/>
  <c r="K834" i="20"/>
  <c r="K833" i="20"/>
  <c r="K832" i="20"/>
  <c r="K831" i="20"/>
  <c r="K830" i="20"/>
  <c r="K829" i="20"/>
  <c r="K828" i="20"/>
  <c r="K827" i="20"/>
  <c r="K826" i="20"/>
  <c r="K825" i="20"/>
  <c r="K824" i="20"/>
  <c r="K823" i="20"/>
  <c r="K822" i="20"/>
  <c r="K821" i="20"/>
  <c r="K820" i="20"/>
  <c r="K819" i="20"/>
  <c r="K818" i="20"/>
  <c r="K817" i="20"/>
  <c r="K816" i="20"/>
  <c r="K815" i="20"/>
  <c r="K814" i="20"/>
  <c r="K813" i="20"/>
  <c r="K812" i="20"/>
  <c r="K811" i="20"/>
  <c r="K810" i="20"/>
  <c r="K809" i="20"/>
  <c r="K808" i="20"/>
  <c r="K807" i="20"/>
  <c r="K806" i="20"/>
  <c r="K805" i="20"/>
  <c r="K804" i="20"/>
  <c r="K803" i="20"/>
  <c r="K802" i="20"/>
  <c r="K801" i="20"/>
  <c r="K800" i="20"/>
  <c r="K799" i="20"/>
  <c r="K798" i="20"/>
  <c r="K797" i="20"/>
  <c r="K796" i="20"/>
  <c r="K795" i="20"/>
  <c r="K794" i="20"/>
  <c r="K793" i="20"/>
  <c r="K792" i="20"/>
  <c r="K791" i="20"/>
  <c r="K790" i="20"/>
  <c r="K789" i="20"/>
  <c r="K788" i="20"/>
  <c r="K787" i="20"/>
  <c r="K786" i="20"/>
  <c r="K785" i="20"/>
  <c r="K784" i="20"/>
  <c r="K783" i="20"/>
  <c r="K782" i="20"/>
  <c r="K781" i="20"/>
  <c r="K780" i="20"/>
  <c r="K779" i="20"/>
  <c r="K778" i="20"/>
  <c r="K777" i="20"/>
  <c r="K776" i="20"/>
  <c r="K775" i="20"/>
  <c r="K774" i="20"/>
  <c r="K773" i="20"/>
  <c r="K772" i="20"/>
  <c r="K771" i="20"/>
  <c r="K770" i="20"/>
  <c r="K769" i="20"/>
  <c r="K768" i="20"/>
  <c r="K767" i="20"/>
  <c r="K766" i="20"/>
  <c r="K765" i="20"/>
  <c r="K764" i="20"/>
  <c r="K763" i="20"/>
  <c r="K762" i="20"/>
  <c r="K761" i="20"/>
  <c r="K760" i="20"/>
  <c r="K759" i="20"/>
  <c r="K758" i="20"/>
  <c r="K757" i="20"/>
  <c r="K756" i="20"/>
  <c r="K755" i="20"/>
  <c r="K754" i="20"/>
  <c r="K753" i="20"/>
  <c r="K752" i="20"/>
  <c r="K751" i="20"/>
  <c r="K750" i="20"/>
  <c r="K749" i="20"/>
  <c r="K748" i="20"/>
  <c r="K747" i="20"/>
  <c r="K746" i="20"/>
  <c r="K745" i="20"/>
  <c r="K744" i="20"/>
  <c r="K743" i="20"/>
  <c r="K742" i="20"/>
  <c r="K741" i="20"/>
  <c r="K740" i="20"/>
  <c r="K739" i="20"/>
  <c r="K738" i="20"/>
  <c r="K737" i="20"/>
  <c r="K736" i="20"/>
  <c r="K735" i="20"/>
  <c r="K734" i="20"/>
  <c r="K733" i="20"/>
  <c r="K732" i="20"/>
  <c r="K731" i="20"/>
  <c r="K730" i="20"/>
  <c r="K729" i="20"/>
  <c r="K728" i="20"/>
  <c r="K727" i="20"/>
  <c r="K726" i="20"/>
  <c r="K725" i="20"/>
  <c r="K724" i="20"/>
  <c r="K723" i="20"/>
  <c r="K722" i="20"/>
  <c r="K721" i="20"/>
  <c r="K720" i="20"/>
  <c r="K719" i="20"/>
  <c r="K718" i="20"/>
  <c r="K717" i="20"/>
  <c r="K716" i="20"/>
  <c r="K715" i="20"/>
  <c r="K714" i="20"/>
  <c r="K713" i="20"/>
  <c r="K712" i="20"/>
  <c r="K711" i="20"/>
  <c r="K710" i="20"/>
  <c r="K709" i="20"/>
  <c r="K708" i="20"/>
  <c r="K707" i="20"/>
  <c r="K706" i="20"/>
  <c r="K705" i="20"/>
  <c r="K704" i="20"/>
  <c r="K703" i="20"/>
  <c r="K702" i="20"/>
  <c r="K701" i="20"/>
  <c r="K700" i="20"/>
  <c r="K699" i="20"/>
  <c r="K698" i="20"/>
  <c r="K697" i="20"/>
  <c r="K696" i="20"/>
  <c r="K695" i="20"/>
  <c r="K694" i="20"/>
  <c r="K693" i="20"/>
  <c r="K692" i="20"/>
  <c r="K691" i="20"/>
  <c r="K690" i="20"/>
  <c r="K689" i="20"/>
  <c r="K688" i="20"/>
  <c r="K687" i="20"/>
  <c r="K686" i="20"/>
  <c r="K685" i="20"/>
  <c r="K684" i="20"/>
  <c r="K683" i="20"/>
  <c r="K682" i="20"/>
  <c r="K681" i="20"/>
  <c r="K680" i="20"/>
  <c r="K679" i="20"/>
  <c r="K678" i="20"/>
  <c r="K677" i="20"/>
  <c r="K676" i="20"/>
  <c r="K675" i="20"/>
  <c r="K674" i="20"/>
  <c r="K673" i="20"/>
  <c r="K672" i="20"/>
  <c r="K671" i="20"/>
  <c r="K670" i="20"/>
  <c r="K669" i="20"/>
  <c r="K668" i="20"/>
  <c r="K667" i="20"/>
  <c r="K666" i="20"/>
  <c r="K665" i="20"/>
  <c r="K664" i="20"/>
  <c r="K663" i="20"/>
  <c r="K662" i="20"/>
  <c r="K661" i="20"/>
  <c r="K660" i="20"/>
  <c r="K659" i="20"/>
  <c r="K658" i="20"/>
  <c r="K657" i="20"/>
  <c r="K656" i="20"/>
  <c r="K655" i="20"/>
  <c r="K654" i="20"/>
  <c r="K653" i="20"/>
  <c r="K652" i="20"/>
  <c r="K651" i="20"/>
  <c r="K650" i="20"/>
  <c r="K649" i="20"/>
  <c r="K648" i="20"/>
  <c r="K647" i="20"/>
  <c r="K646" i="20"/>
  <c r="K645" i="20"/>
  <c r="K644" i="20"/>
  <c r="K643" i="20"/>
  <c r="K642" i="20"/>
  <c r="K641" i="20"/>
  <c r="K640" i="20"/>
  <c r="K639" i="20"/>
  <c r="K638" i="20"/>
  <c r="K637" i="20"/>
  <c r="K636" i="20"/>
  <c r="K635" i="20"/>
  <c r="K634" i="20"/>
  <c r="K633" i="20"/>
  <c r="K632" i="20"/>
  <c r="K631" i="20"/>
  <c r="K630" i="20"/>
  <c r="K629" i="20"/>
  <c r="K628" i="20"/>
  <c r="K627" i="20"/>
  <c r="K626" i="20"/>
  <c r="K625" i="20"/>
  <c r="K624" i="20"/>
  <c r="K623" i="20"/>
  <c r="K622" i="20"/>
  <c r="K621" i="20"/>
  <c r="K620" i="20"/>
  <c r="K619" i="20"/>
  <c r="K618" i="20"/>
  <c r="K617" i="20"/>
  <c r="K616" i="20"/>
  <c r="K615" i="20"/>
  <c r="K614" i="20"/>
  <c r="K613" i="20"/>
  <c r="K612" i="20"/>
  <c r="K611" i="20"/>
  <c r="K610" i="20"/>
  <c r="K609" i="20"/>
  <c r="K608" i="20"/>
  <c r="K607" i="20"/>
  <c r="K606" i="20"/>
  <c r="K605" i="20"/>
  <c r="K604" i="20"/>
  <c r="K603" i="20"/>
  <c r="K602" i="20"/>
  <c r="K601" i="20"/>
  <c r="K600" i="20"/>
  <c r="K599" i="20"/>
  <c r="K598" i="20"/>
  <c r="K597" i="20"/>
  <c r="K596" i="20"/>
  <c r="K595" i="20"/>
  <c r="K594" i="20"/>
  <c r="K593" i="20"/>
  <c r="K592" i="20"/>
  <c r="K591" i="20"/>
  <c r="K590" i="20"/>
  <c r="K589" i="20"/>
  <c r="K588" i="20"/>
  <c r="K587" i="20"/>
  <c r="K586" i="20"/>
  <c r="K585" i="20"/>
  <c r="K584" i="20"/>
  <c r="K583" i="20"/>
  <c r="K582" i="20"/>
  <c r="K581" i="20"/>
  <c r="K580" i="20"/>
  <c r="K579" i="20"/>
  <c r="K578" i="20"/>
  <c r="K577" i="20"/>
  <c r="K576" i="20"/>
  <c r="K575" i="20"/>
  <c r="K574" i="20"/>
  <c r="K573" i="20"/>
  <c r="K572" i="20"/>
  <c r="K571" i="20"/>
  <c r="K570" i="20"/>
  <c r="K569" i="20"/>
  <c r="K568" i="20"/>
  <c r="K567" i="20"/>
  <c r="K566" i="20"/>
  <c r="K565" i="20"/>
  <c r="K564" i="20"/>
  <c r="K563" i="20"/>
  <c r="K562" i="20"/>
  <c r="K561" i="20"/>
  <c r="K560" i="20"/>
  <c r="K559" i="20"/>
  <c r="K558" i="20"/>
  <c r="K557" i="20"/>
  <c r="K556" i="20"/>
  <c r="K555" i="20"/>
  <c r="K554" i="20"/>
  <c r="K553" i="20"/>
  <c r="K552" i="20"/>
  <c r="K551" i="20"/>
  <c r="K550" i="20"/>
  <c r="K549" i="20"/>
  <c r="K548" i="20"/>
  <c r="K547" i="20"/>
  <c r="K546" i="20"/>
  <c r="K545" i="20"/>
  <c r="K544" i="20"/>
  <c r="K543" i="20"/>
  <c r="K542" i="20"/>
  <c r="K541" i="20"/>
  <c r="K540" i="20"/>
  <c r="K539" i="20"/>
  <c r="K538" i="20"/>
  <c r="K537" i="20"/>
  <c r="K536" i="20"/>
  <c r="K535" i="20"/>
  <c r="K534" i="20"/>
  <c r="K533" i="20"/>
  <c r="K532" i="20"/>
  <c r="K531" i="20"/>
  <c r="K530" i="20"/>
  <c r="K529" i="20"/>
  <c r="K528" i="20"/>
  <c r="K527" i="20"/>
  <c r="K526" i="20"/>
  <c r="K525" i="20"/>
  <c r="K524" i="20"/>
  <c r="K523" i="20"/>
  <c r="K522" i="20"/>
  <c r="K521" i="20"/>
  <c r="K520" i="20"/>
  <c r="K519" i="20"/>
  <c r="K518" i="20"/>
  <c r="K517" i="20"/>
  <c r="K516" i="20"/>
  <c r="K515" i="20"/>
  <c r="K514" i="20"/>
  <c r="K513" i="20"/>
  <c r="K512" i="20"/>
  <c r="K511" i="20"/>
  <c r="K510" i="20"/>
  <c r="K509" i="20"/>
  <c r="K508" i="20"/>
  <c r="K507" i="20"/>
  <c r="K506" i="20"/>
  <c r="K505" i="20"/>
  <c r="K504" i="20"/>
  <c r="K503" i="20"/>
  <c r="K502" i="20"/>
  <c r="K501" i="20"/>
  <c r="K500" i="20"/>
  <c r="K499" i="20"/>
  <c r="K498" i="20"/>
  <c r="K497" i="20"/>
  <c r="K496" i="20"/>
  <c r="K495" i="20"/>
  <c r="K494" i="20"/>
  <c r="K493" i="20"/>
  <c r="K492" i="20"/>
  <c r="K491" i="20"/>
  <c r="K490" i="20"/>
  <c r="K489" i="20"/>
  <c r="K488" i="20"/>
  <c r="K487" i="20"/>
  <c r="K486" i="20"/>
  <c r="K485" i="20"/>
  <c r="K484" i="20"/>
  <c r="K483" i="20"/>
  <c r="K482" i="20"/>
  <c r="K481" i="20"/>
  <c r="K480" i="20"/>
  <c r="K479" i="20"/>
  <c r="K478" i="20"/>
  <c r="K477" i="20"/>
  <c r="K476" i="20"/>
  <c r="K475" i="20"/>
  <c r="K474" i="20"/>
  <c r="K473" i="20"/>
  <c r="K472" i="20"/>
  <c r="K471" i="20"/>
  <c r="K470" i="20"/>
  <c r="K469" i="20"/>
  <c r="K468" i="20"/>
  <c r="K467" i="20"/>
  <c r="K466" i="20"/>
  <c r="K465" i="20"/>
  <c r="K464" i="20"/>
  <c r="K463" i="20"/>
  <c r="K462" i="20"/>
  <c r="K461" i="20"/>
  <c r="K460" i="20"/>
  <c r="K459" i="20"/>
  <c r="K458" i="20"/>
  <c r="K457" i="20"/>
  <c r="K456" i="20"/>
  <c r="K455" i="20"/>
  <c r="K454" i="20"/>
  <c r="K453" i="20"/>
  <c r="K452" i="20"/>
  <c r="K451" i="20"/>
  <c r="K450" i="20"/>
  <c r="K449" i="20"/>
  <c r="K448" i="20"/>
  <c r="K447" i="20"/>
  <c r="K446" i="20"/>
  <c r="K445" i="20"/>
  <c r="K444" i="20"/>
  <c r="K443" i="20"/>
  <c r="K442" i="20"/>
  <c r="K441" i="20"/>
  <c r="K440" i="20"/>
  <c r="K439" i="20"/>
  <c r="K438" i="20"/>
  <c r="K437" i="20"/>
  <c r="K436" i="20"/>
  <c r="K435" i="20"/>
  <c r="O434" i="20"/>
  <c r="K434" i="20"/>
  <c r="O433" i="20"/>
  <c r="K433" i="20"/>
  <c r="O432" i="20"/>
  <c r="K432" i="20"/>
  <c r="O431" i="20"/>
  <c r="K431" i="20"/>
  <c r="O430" i="20"/>
  <c r="K430" i="20"/>
  <c r="O429" i="20"/>
  <c r="K429" i="20"/>
  <c r="O428" i="20"/>
  <c r="K428" i="20"/>
  <c r="O427" i="20"/>
  <c r="K427" i="20"/>
  <c r="O426" i="20"/>
  <c r="K426" i="20"/>
  <c r="O425" i="20"/>
  <c r="K425" i="20"/>
  <c r="O424" i="20"/>
  <c r="K424" i="20"/>
  <c r="O423" i="20"/>
  <c r="K423" i="20"/>
  <c r="O422" i="20"/>
  <c r="K422" i="20"/>
  <c r="O421" i="20"/>
  <c r="K421" i="20"/>
  <c r="O420" i="20"/>
  <c r="K420" i="20"/>
  <c r="O419" i="20"/>
  <c r="K419" i="20"/>
  <c r="O418" i="20"/>
  <c r="K418" i="20"/>
  <c r="O417" i="20"/>
  <c r="K417" i="20"/>
  <c r="N416" i="20"/>
  <c r="O416" i="20" s="1"/>
  <c r="K416" i="20"/>
  <c r="K415" i="20"/>
  <c r="N415" i="20" s="1"/>
  <c r="O415" i="20" s="1"/>
  <c r="O414" i="20"/>
  <c r="K414" i="20"/>
  <c r="N414" i="20" s="1"/>
  <c r="K413" i="20"/>
  <c r="N413" i="20" s="1"/>
  <c r="O413" i="20" s="1"/>
  <c r="K412" i="20"/>
  <c r="N412" i="20" s="1"/>
  <c r="O412" i="20" s="1"/>
  <c r="N411" i="20"/>
  <c r="O411" i="20" s="1"/>
  <c r="K411" i="20"/>
  <c r="K410" i="20"/>
  <c r="N410" i="20" s="1"/>
  <c r="O410" i="20" s="1"/>
  <c r="O409" i="20"/>
  <c r="N409" i="20"/>
  <c r="K409" i="20"/>
  <c r="K408" i="20"/>
  <c r="N408" i="20" s="1"/>
  <c r="O408" i="20" s="1"/>
  <c r="K407" i="20"/>
  <c r="N407" i="20" s="1"/>
  <c r="O407" i="20" s="1"/>
  <c r="K406" i="20"/>
  <c r="N406" i="20" s="1"/>
  <c r="O406" i="20" s="1"/>
  <c r="N405" i="20"/>
  <c r="O405" i="20" s="1"/>
  <c r="K405" i="20"/>
  <c r="K404" i="20"/>
  <c r="N404" i="20" s="1"/>
  <c r="O404" i="20" s="1"/>
  <c r="K403" i="20"/>
  <c r="N403" i="20" s="1"/>
  <c r="O403" i="20" s="1"/>
  <c r="K402" i="20"/>
  <c r="N402" i="20" s="1"/>
  <c r="O402" i="20" s="1"/>
  <c r="K401" i="20"/>
  <c r="N401" i="20" s="1"/>
  <c r="O401" i="20" s="1"/>
  <c r="K400" i="20"/>
  <c r="N400" i="20" s="1"/>
  <c r="O400" i="20" s="1"/>
  <c r="K399" i="20"/>
  <c r="N399" i="20" s="1"/>
  <c r="O399" i="20" s="1"/>
  <c r="O398" i="20"/>
  <c r="K398" i="20"/>
  <c r="N398" i="20" s="1"/>
  <c r="K397" i="20"/>
  <c r="N397" i="20" s="1"/>
  <c r="O397" i="20" s="1"/>
  <c r="K396" i="20"/>
  <c r="N396" i="20" s="1"/>
  <c r="O396" i="20" s="1"/>
  <c r="K395" i="20"/>
  <c r="N395" i="20" s="1"/>
  <c r="O395" i="20" s="1"/>
  <c r="K394" i="20"/>
  <c r="N394" i="20" s="1"/>
  <c r="O394" i="20" s="1"/>
  <c r="K393" i="20"/>
  <c r="N393" i="20" s="1"/>
  <c r="O393" i="20" s="1"/>
  <c r="O392" i="20"/>
  <c r="N392" i="20"/>
  <c r="K392" i="20"/>
  <c r="K391" i="20"/>
  <c r="N391" i="20" s="1"/>
  <c r="O391" i="20" s="1"/>
  <c r="O390" i="20"/>
  <c r="K390" i="20"/>
  <c r="N390" i="20" s="1"/>
  <c r="K389" i="20"/>
  <c r="N389" i="20" s="1"/>
  <c r="O389" i="20" s="1"/>
  <c r="K388" i="20"/>
  <c r="N388" i="20" s="1"/>
  <c r="O388" i="20" s="1"/>
  <c r="N387" i="20"/>
  <c r="O387" i="20" s="1"/>
  <c r="K387" i="20"/>
  <c r="K386" i="20"/>
  <c r="N386" i="20" s="1"/>
  <c r="O386" i="20" s="1"/>
  <c r="O385" i="20"/>
  <c r="N385" i="20"/>
  <c r="K385" i="20"/>
  <c r="K384" i="20"/>
  <c r="N384" i="20" s="1"/>
  <c r="O384" i="20" s="1"/>
  <c r="K383" i="20"/>
  <c r="N383" i="20" s="1"/>
  <c r="O383" i="20" s="1"/>
  <c r="K382" i="20"/>
  <c r="N382" i="20" s="1"/>
  <c r="O382" i="20" s="1"/>
  <c r="N381" i="20"/>
  <c r="O381" i="20" s="1"/>
  <c r="K381" i="20"/>
  <c r="K380" i="20"/>
  <c r="N380" i="20" s="1"/>
  <c r="O380" i="20" s="1"/>
  <c r="K379" i="20"/>
  <c r="N379" i="20" s="1"/>
  <c r="O379" i="20" s="1"/>
  <c r="K378" i="20"/>
  <c r="N378" i="20" s="1"/>
  <c r="O378" i="20" s="1"/>
  <c r="K377" i="20"/>
  <c r="N377" i="20" s="1"/>
  <c r="O377" i="20" s="1"/>
  <c r="N376" i="20"/>
  <c r="O376" i="20" s="1"/>
  <c r="K376" i="20"/>
  <c r="K375" i="20"/>
  <c r="N375" i="20" s="1"/>
  <c r="O375" i="20" s="1"/>
  <c r="O374" i="20"/>
  <c r="K374" i="20"/>
  <c r="N374" i="20" s="1"/>
  <c r="K373" i="20"/>
  <c r="N373" i="20" s="1"/>
  <c r="O373" i="20" s="1"/>
  <c r="K372" i="20"/>
  <c r="N372" i="20" s="1"/>
  <c r="O372" i="20" s="1"/>
  <c r="N371" i="20"/>
  <c r="O371" i="20" s="1"/>
  <c r="K371" i="20"/>
  <c r="K370" i="20"/>
  <c r="N370" i="20" s="1"/>
  <c r="O370" i="20" s="1"/>
  <c r="O369" i="20"/>
  <c r="N369" i="20"/>
  <c r="K369" i="20"/>
  <c r="N368" i="20"/>
  <c r="O368" i="20" s="1"/>
  <c r="K368" i="20"/>
  <c r="K367" i="20"/>
  <c r="N367" i="20" s="1"/>
  <c r="O367" i="20" s="1"/>
  <c r="K366" i="20"/>
  <c r="N366" i="20" s="1"/>
  <c r="O366" i="20" s="1"/>
  <c r="N365" i="20"/>
  <c r="O365" i="20" s="1"/>
  <c r="K365" i="20"/>
  <c r="K364" i="20"/>
  <c r="N364" i="20" s="1"/>
  <c r="O364" i="20" s="1"/>
  <c r="N363" i="20"/>
  <c r="O363" i="20" s="1"/>
  <c r="K363" i="20"/>
  <c r="K362" i="20"/>
  <c r="N362" i="20" s="1"/>
  <c r="O362" i="20" s="1"/>
  <c r="N361" i="20"/>
  <c r="O361" i="20" s="1"/>
  <c r="K361" i="20"/>
  <c r="K360" i="20"/>
  <c r="N360" i="20" s="1"/>
  <c r="O360" i="20" s="1"/>
  <c r="K359" i="20"/>
  <c r="N359" i="20" s="1"/>
  <c r="O359" i="20" s="1"/>
  <c r="K358" i="20"/>
  <c r="N358" i="20" s="1"/>
  <c r="O358" i="20" s="1"/>
  <c r="N357" i="20"/>
  <c r="O357" i="20" s="1"/>
  <c r="K357" i="20"/>
  <c r="K356" i="20"/>
  <c r="N356" i="20" s="1"/>
  <c r="O356" i="20" s="1"/>
  <c r="K355" i="20"/>
  <c r="N355" i="20" s="1"/>
  <c r="O355" i="20" s="1"/>
  <c r="K354" i="20"/>
  <c r="N354" i="20" s="1"/>
  <c r="O354" i="20" s="1"/>
  <c r="K353" i="20"/>
  <c r="N353" i="20" s="1"/>
  <c r="O353" i="20" s="1"/>
  <c r="N352" i="20"/>
  <c r="O352" i="20" s="1"/>
  <c r="K352" i="20"/>
  <c r="K351" i="20"/>
  <c r="N351" i="20" s="1"/>
  <c r="O351" i="20" s="1"/>
  <c r="O350" i="20"/>
  <c r="K350" i="20"/>
  <c r="N350" i="20" s="1"/>
  <c r="K349" i="20"/>
  <c r="N349" i="20" s="1"/>
  <c r="O349" i="20" s="1"/>
  <c r="K348" i="20"/>
  <c r="N348" i="20" s="1"/>
  <c r="O348" i="20" s="1"/>
  <c r="N347" i="20"/>
  <c r="O347" i="20" s="1"/>
  <c r="K347" i="20"/>
  <c r="K346" i="20"/>
  <c r="N346" i="20" s="1"/>
  <c r="O346" i="20" s="1"/>
  <c r="O345" i="20"/>
  <c r="N345" i="20"/>
  <c r="K345" i="20"/>
  <c r="K344" i="20"/>
  <c r="N344" i="20" s="1"/>
  <c r="O344" i="20" s="1"/>
  <c r="K343" i="20"/>
  <c r="N343" i="20" s="1"/>
  <c r="O343" i="20" s="1"/>
  <c r="K342" i="20"/>
  <c r="N342" i="20" s="1"/>
  <c r="O342" i="20" s="1"/>
  <c r="N341" i="20"/>
  <c r="O341" i="20" s="1"/>
  <c r="K341" i="20"/>
  <c r="K340" i="20"/>
  <c r="N340" i="20" s="1"/>
  <c r="O340" i="20" s="1"/>
  <c r="K339" i="20"/>
  <c r="N339" i="20" s="1"/>
  <c r="O339" i="20" s="1"/>
  <c r="K338" i="20"/>
  <c r="N338" i="20" s="1"/>
  <c r="O338" i="20" s="1"/>
  <c r="K337" i="20"/>
  <c r="N337" i="20" s="1"/>
  <c r="O337" i="20" s="1"/>
  <c r="K336" i="20"/>
  <c r="N336" i="20" s="1"/>
  <c r="O336" i="20" s="1"/>
  <c r="K335" i="20"/>
  <c r="N335" i="20" s="1"/>
  <c r="O335" i="20" s="1"/>
  <c r="O334" i="20"/>
  <c r="K334" i="20"/>
  <c r="N334" i="20" s="1"/>
  <c r="K333" i="20"/>
  <c r="N333" i="20" s="1"/>
  <c r="O333" i="20" s="1"/>
  <c r="K332" i="20"/>
  <c r="N332" i="20" s="1"/>
  <c r="O332" i="20" s="1"/>
  <c r="K331" i="20"/>
  <c r="N331" i="20" s="1"/>
  <c r="O331" i="20" s="1"/>
  <c r="K330" i="20"/>
  <c r="N330" i="20" s="1"/>
  <c r="O330" i="20" s="1"/>
  <c r="K329" i="20"/>
  <c r="N329" i="20" s="1"/>
  <c r="O329" i="20" s="1"/>
  <c r="O328" i="20"/>
  <c r="N328" i="20"/>
  <c r="K328" i="20"/>
  <c r="K327" i="20"/>
  <c r="N327" i="20" s="1"/>
  <c r="O327" i="20" s="1"/>
  <c r="O326" i="20"/>
  <c r="K326" i="20"/>
  <c r="N326" i="20" s="1"/>
  <c r="K325" i="20"/>
  <c r="N325" i="20" s="1"/>
  <c r="O325" i="20" s="1"/>
  <c r="K324" i="20"/>
  <c r="N324" i="20" s="1"/>
  <c r="O324" i="20" s="1"/>
  <c r="N323" i="20"/>
  <c r="O323" i="20" s="1"/>
  <c r="K323" i="20"/>
  <c r="K322" i="20"/>
  <c r="N322" i="20" s="1"/>
  <c r="O322" i="20" s="1"/>
  <c r="O321" i="20"/>
  <c r="N321" i="20"/>
  <c r="K321" i="20"/>
  <c r="K320" i="20"/>
  <c r="N320" i="20" s="1"/>
  <c r="O320" i="20" s="1"/>
  <c r="K319" i="20"/>
  <c r="N319" i="20" s="1"/>
  <c r="O319" i="20" s="1"/>
  <c r="K318" i="20"/>
  <c r="N318" i="20" s="1"/>
  <c r="O318" i="20" s="1"/>
  <c r="K317" i="20"/>
  <c r="N317" i="20" s="1"/>
  <c r="O317" i="20" s="1"/>
  <c r="K316" i="20"/>
  <c r="N316" i="20" s="1"/>
  <c r="O316" i="20" s="1"/>
  <c r="K315" i="20"/>
  <c r="N315" i="20" s="1"/>
  <c r="O315" i="20" s="1"/>
  <c r="K314" i="20"/>
  <c r="N314" i="20" s="1"/>
  <c r="O314" i="20" s="1"/>
  <c r="K313" i="20"/>
  <c r="N313" i="20" s="1"/>
  <c r="O313" i="20" s="1"/>
  <c r="N312" i="20"/>
  <c r="O312" i="20" s="1"/>
  <c r="K312" i="20"/>
  <c r="K311" i="20"/>
  <c r="N311" i="20" s="1"/>
  <c r="O311" i="20" s="1"/>
  <c r="K310" i="20"/>
  <c r="N310" i="20" s="1"/>
  <c r="O310" i="20" s="1"/>
  <c r="N309" i="20"/>
  <c r="O309" i="20" s="1"/>
  <c r="K309" i="20"/>
  <c r="K308" i="20"/>
  <c r="N308" i="20" s="1"/>
  <c r="O308" i="20" s="1"/>
  <c r="K307" i="20"/>
  <c r="N307" i="20" s="1"/>
  <c r="O307" i="20" s="1"/>
  <c r="K306" i="20"/>
  <c r="N306" i="20" s="1"/>
  <c r="O306" i="20" s="1"/>
  <c r="K305" i="20"/>
  <c r="N305" i="20" s="1"/>
  <c r="O305" i="20" s="1"/>
  <c r="N304" i="20"/>
  <c r="O304" i="20" s="1"/>
  <c r="K304" i="20"/>
  <c r="K303" i="20"/>
  <c r="N303" i="20" s="1"/>
  <c r="O303" i="20" s="1"/>
  <c r="K302" i="20"/>
  <c r="N302" i="20" s="1"/>
  <c r="O302" i="20" s="1"/>
  <c r="N301" i="20"/>
  <c r="O301" i="20" s="1"/>
  <c r="K301" i="20"/>
  <c r="K300" i="20"/>
  <c r="N300" i="20" s="1"/>
  <c r="O300" i="20" s="1"/>
  <c r="N299" i="20"/>
  <c r="O299" i="20" s="1"/>
  <c r="K299" i="20"/>
  <c r="K298" i="20"/>
  <c r="N298" i="20" s="1"/>
  <c r="O298" i="20" s="1"/>
  <c r="N297" i="20"/>
  <c r="O297" i="20" s="1"/>
  <c r="K297" i="20"/>
  <c r="K296" i="20"/>
  <c r="N296" i="20" s="1"/>
  <c r="O296" i="20" s="1"/>
  <c r="K295" i="20"/>
  <c r="N295" i="20" s="1"/>
  <c r="O295" i="20" s="1"/>
  <c r="K294" i="20"/>
  <c r="N294" i="20" s="1"/>
  <c r="O294" i="20" s="1"/>
  <c r="K293" i="20"/>
  <c r="N293" i="20" s="1"/>
  <c r="O293" i="20" s="1"/>
  <c r="K292" i="20"/>
  <c r="N292" i="20" s="1"/>
  <c r="O292" i="20" s="1"/>
  <c r="N291" i="20"/>
  <c r="O291" i="20" s="1"/>
  <c r="K291" i="20"/>
  <c r="K290" i="20"/>
  <c r="N290" i="20" s="1"/>
  <c r="O290" i="20" s="1"/>
  <c r="O289" i="20"/>
  <c r="N289" i="20"/>
  <c r="K289" i="20"/>
  <c r="K288" i="20"/>
  <c r="N288" i="20" s="1"/>
  <c r="O288" i="20" s="1"/>
  <c r="K287" i="20"/>
  <c r="N287" i="20" s="1"/>
  <c r="O287" i="20" s="1"/>
  <c r="K286" i="20"/>
  <c r="N286" i="20" s="1"/>
  <c r="O286" i="20" s="1"/>
  <c r="K285" i="20"/>
  <c r="N285" i="20" s="1"/>
  <c r="O285" i="20" s="1"/>
  <c r="K284" i="20"/>
  <c r="N284" i="20" s="1"/>
  <c r="O284" i="20" s="1"/>
  <c r="K283" i="20"/>
  <c r="N283" i="20" s="1"/>
  <c r="O283" i="20" s="1"/>
  <c r="K282" i="20"/>
  <c r="N282" i="20" s="1"/>
  <c r="O282" i="20" s="1"/>
  <c r="K281" i="20"/>
  <c r="N281" i="20" s="1"/>
  <c r="O281" i="20" s="1"/>
  <c r="N280" i="20"/>
  <c r="O280" i="20" s="1"/>
  <c r="K280" i="20"/>
  <c r="K279" i="20"/>
  <c r="N279" i="20" s="1"/>
  <c r="O279" i="20" s="1"/>
  <c r="K278" i="20"/>
  <c r="N278" i="20" s="1"/>
  <c r="O278" i="20" s="1"/>
  <c r="N277" i="20"/>
  <c r="O277" i="20" s="1"/>
  <c r="K277" i="20"/>
  <c r="K276" i="20"/>
  <c r="N276" i="20" s="1"/>
  <c r="O276" i="20" s="1"/>
  <c r="K275" i="20"/>
  <c r="N275" i="20" s="1"/>
  <c r="O275" i="20" s="1"/>
  <c r="K274" i="20"/>
  <c r="N274" i="20" s="1"/>
  <c r="O274" i="20" s="1"/>
  <c r="K273" i="20"/>
  <c r="N273" i="20" s="1"/>
  <c r="O273" i="20" s="1"/>
  <c r="N272" i="20"/>
  <c r="O272" i="20" s="1"/>
  <c r="K272" i="20"/>
  <c r="K271" i="20"/>
  <c r="N271" i="20" s="1"/>
  <c r="O271" i="20" s="1"/>
  <c r="K270" i="20"/>
  <c r="N270" i="20" s="1"/>
  <c r="O270" i="20" s="1"/>
  <c r="N269" i="20"/>
  <c r="O269" i="20" s="1"/>
  <c r="K269" i="20"/>
  <c r="K268" i="20"/>
  <c r="N268" i="20" s="1"/>
  <c r="O268" i="20" s="1"/>
  <c r="N267" i="20"/>
  <c r="O267" i="20" s="1"/>
  <c r="K267" i="20"/>
  <c r="K266" i="20"/>
  <c r="N266" i="20" s="1"/>
  <c r="O266" i="20" s="1"/>
  <c r="N265" i="20"/>
  <c r="O265" i="20" s="1"/>
  <c r="K265" i="20"/>
  <c r="K264" i="20"/>
  <c r="N264" i="20" s="1"/>
  <c r="O264" i="20" s="1"/>
  <c r="K263" i="20"/>
  <c r="N263" i="20" s="1"/>
  <c r="O263" i="20" s="1"/>
  <c r="K262" i="20"/>
  <c r="N262" i="20" s="1"/>
  <c r="O262" i="20" s="1"/>
  <c r="K261" i="20"/>
  <c r="N261" i="20" s="1"/>
  <c r="O261" i="20" s="1"/>
  <c r="K260" i="20"/>
  <c r="N260" i="20" s="1"/>
  <c r="O260" i="20" s="1"/>
  <c r="N259" i="20"/>
  <c r="O259" i="20" s="1"/>
  <c r="K259" i="20"/>
  <c r="K258" i="20"/>
  <c r="N258" i="20" s="1"/>
  <c r="O258" i="20" s="1"/>
  <c r="O257" i="20"/>
  <c r="N257" i="20"/>
  <c r="K257" i="20"/>
  <c r="K256" i="20"/>
  <c r="N256" i="20" s="1"/>
  <c r="O256" i="20" s="1"/>
  <c r="K255" i="20"/>
  <c r="N255" i="20" s="1"/>
  <c r="O255" i="20" s="1"/>
  <c r="K254" i="20"/>
  <c r="N254" i="20" s="1"/>
  <c r="O254" i="20" s="1"/>
  <c r="K253" i="20"/>
  <c r="N253" i="20" s="1"/>
  <c r="O253" i="20" s="1"/>
  <c r="K252" i="20"/>
  <c r="N252" i="20" s="1"/>
  <c r="O252" i="20" s="1"/>
  <c r="K251" i="20"/>
  <c r="N251" i="20" s="1"/>
  <c r="O251" i="20" s="1"/>
  <c r="K250" i="20"/>
  <c r="N250" i="20" s="1"/>
  <c r="O250" i="20" s="1"/>
  <c r="K249" i="20"/>
  <c r="N249" i="20" s="1"/>
  <c r="O249" i="20" s="1"/>
  <c r="N248" i="20"/>
  <c r="O248" i="20" s="1"/>
  <c r="K248" i="20"/>
  <c r="K247" i="20"/>
  <c r="N247" i="20" s="1"/>
  <c r="O247" i="20" s="1"/>
  <c r="K246" i="20"/>
  <c r="N246" i="20" s="1"/>
  <c r="O246" i="20" s="1"/>
  <c r="K245" i="20"/>
  <c r="N245" i="20" s="1"/>
  <c r="O245" i="20" s="1"/>
  <c r="K244" i="20"/>
  <c r="N244" i="20" s="1"/>
  <c r="O244" i="20" s="1"/>
  <c r="K243" i="20"/>
  <c r="N243" i="20" s="1"/>
  <c r="O243" i="20" s="1"/>
  <c r="O242" i="20"/>
  <c r="K242" i="20"/>
  <c r="N242" i="20" s="1"/>
  <c r="O241" i="20"/>
  <c r="N241" i="20"/>
  <c r="K241" i="20"/>
  <c r="K240" i="20"/>
  <c r="N240" i="20" s="1"/>
  <c r="O240" i="20" s="1"/>
  <c r="O239" i="20"/>
  <c r="K239" i="20"/>
  <c r="N239" i="20" s="1"/>
  <c r="K238" i="20"/>
  <c r="N238" i="20" s="1"/>
  <c r="O238" i="20" s="1"/>
  <c r="K237" i="20"/>
  <c r="N237" i="20" s="1"/>
  <c r="O237" i="20" s="1"/>
  <c r="N236" i="20"/>
  <c r="O236" i="20" s="1"/>
  <c r="K236" i="20"/>
  <c r="K235" i="20"/>
  <c r="N235" i="20" s="1"/>
  <c r="O235" i="20" s="1"/>
  <c r="O234" i="20"/>
  <c r="N234" i="20"/>
  <c r="K234" i="20"/>
  <c r="N233" i="20"/>
  <c r="O233" i="20" s="1"/>
  <c r="K233" i="20"/>
  <c r="K232" i="20"/>
  <c r="N232" i="20" s="1"/>
  <c r="O232" i="20" s="1"/>
  <c r="K231" i="20"/>
  <c r="N231" i="20" s="1"/>
  <c r="O231" i="20" s="1"/>
  <c r="N230" i="20"/>
  <c r="O230" i="20" s="1"/>
  <c r="K230" i="20"/>
  <c r="K229" i="20"/>
  <c r="N229" i="20" s="1"/>
  <c r="O229" i="20" s="1"/>
  <c r="K228" i="20"/>
  <c r="N228" i="20" s="1"/>
  <c r="O228" i="20" s="1"/>
  <c r="K227" i="20"/>
  <c r="N227" i="20" s="1"/>
  <c r="O227" i="20" s="1"/>
  <c r="N226" i="20"/>
  <c r="O226" i="20" s="1"/>
  <c r="K226" i="20"/>
  <c r="K225" i="20"/>
  <c r="N225" i="20" s="1"/>
  <c r="O225" i="20" s="1"/>
  <c r="K224" i="20"/>
  <c r="N224" i="20" s="1"/>
  <c r="O224" i="20" s="1"/>
  <c r="K223" i="20"/>
  <c r="N223" i="20" s="1"/>
  <c r="O223" i="20" s="1"/>
  <c r="K222" i="20"/>
  <c r="N222" i="20" s="1"/>
  <c r="O222" i="20" s="1"/>
  <c r="K221" i="20"/>
  <c r="N221" i="20" s="1"/>
  <c r="O221" i="20" s="1"/>
  <c r="K220" i="20"/>
  <c r="N220" i="20" s="1"/>
  <c r="O220" i="20" s="1"/>
  <c r="K219" i="20"/>
  <c r="N219" i="20" s="1"/>
  <c r="O219" i="20" s="1"/>
  <c r="K218" i="20"/>
  <c r="N218" i="20" s="1"/>
  <c r="O218" i="20" s="1"/>
  <c r="O217" i="20"/>
  <c r="K217" i="20"/>
  <c r="N217" i="20" s="1"/>
  <c r="K216" i="20"/>
  <c r="N216" i="20" s="1"/>
  <c r="O216" i="20" s="1"/>
  <c r="O215" i="20"/>
  <c r="K215" i="20"/>
  <c r="N215" i="20" s="1"/>
  <c r="K214" i="20"/>
  <c r="N214" i="20" s="1"/>
  <c r="O214" i="20" s="1"/>
  <c r="K213" i="20"/>
  <c r="N213" i="20" s="1"/>
  <c r="O213" i="20" s="1"/>
  <c r="K212" i="20"/>
  <c r="N212" i="20" s="1"/>
  <c r="O212" i="20" s="1"/>
  <c r="K211" i="20"/>
  <c r="N211" i="20" s="1"/>
  <c r="O211" i="20" s="1"/>
  <c r="O210" i="20"/>
  <c r="K210" i="20"/>
  <c r="N210" i="20" s="1"/>
  <c r="O209" i="20"/>
  <c r="N209" i="20"/>
  <c r="K209" i="20"/>
  <c r="K208" i="20"/>
  <c r="N208" i="20" s="1"/>
  <c r="O208" i="20" s="1"/>
  <c r="O207" i="20"/>
  <c r="K207" i="20"/>
  <c r="N207" i="20" s="1"/>
  <c r="K206" i="20"/>
  <c r="N206" i="20" s="1"/>
  <c r="O206" i="20" s="1"/>
  <c r="K205" i="20"/>
  <c r="N205" i="20" s="1"/>
  <c r="O205" i="20" s="1"/>
  <c r="N204" i="20"/>
  <c r="O204" i="20" s="1"/>
  <c r="K204" i="20"/>
  <c r="K203" i="20"/>
  <c r="N203" i="20" s="1"/>
  <c r="O203" i="20" s="1"/>
  <c r="N202" i="20"/>
  <c r="O202" i="20" s="1"/>
  <c r="K202" i="20"/>
  <c r="N201" i="20"/>
  <c r="O201" i="20" s="1"/>
  <c r="K201" i="20"/>
  <c r="K200" i="20"/>
  <c r="N200" i="20" s="1"/>
  <c r="O200" i="20" s="1"/>
  <c r="K199" i="20"/>
  <c r="N199" i="20" s="1"/>
  <c r="O199" i="20" s="1"/>
  <c r="N198" i="20"/>
  <c r="O198" i="20" s="1"/>
  <c r="K198" i="20"/>
  <c r="K197" i="20"/>
  <c r="N197" i="20" s="1"/>
  <c r="O197" i="20" s="1"/>
  <c r="N196" i="20"/>
  <c r="O196" i="20" s="1"/>
  <c r="K196" i="20"/>
  <c r="K195" i="20"/>
  <c r="N195" i="20" s="1"/>
  <c r="O195" i="20" s="1"/>
  <c r="N194" i="20"/>
  <c r="O194" i="20" s="1"/>
  <c r="K194" i="20"/>
  <c r="K193" i="20"/>
  <c r="N193" i="20" s="1"/>
  <c r="O193" i="20" s="1"/>
  <c r="K192" i="20"/>
  <c r="N192" i="20" s="1"/>
  <c r="O192" i="20" s="1"/>
  <c r="K191" i="20"/>
  <c r="N191" i="20" s="1"/>
  <c r="O191" i="20" s="1"/>
  <c r="N190" i="20"/>
  <c r="O190" i="20" s="1"/>
  <c r="K190" i="20"/>
  <c r="K189" i="20"/>
  <c r="N189" i="20" s="1"/>
  <c r="O189" i="20" s="1"/>
  <c r="K188" i="20"/>
  <c r="N188" i="20" s="1"/>
  <c r="O188" i="20" s="1"/>
  <c r="K187" i="20"/>
  <c r="N187" i="20" s="1"/>
  <c r="O187" i="20" s="1"/>
  <c r="K186" i="20"/>
  <c r="N186" i="20" s="1"/>
  <c r="O186" i="20" s="1"/>
  <c r="K185" i="20"/>
  <c r="N185" i="20" s="1"/>
  <c r="O185" i="20" s="1"/>
  <c r="K184" i="20"/>
  <c r="N184" i="20" s="1"/>
  <c r="O184" i="20" s="1"/>
  <c r="O183" i="20"/>
  <c r="K183" i="20"/>
  <c r="N183" i="20" s="1"/>
  <c r="K182" i="20"/>
  <c r="N182" i="20" s="1"/>
  <c r="O182" i="20" s="1"/>
  <c r="K181" i="20"/>
  <c r="N181" i="20" s="1"/>
  <c r="O181" i="20" s="1"/>
  <c r="K180" i="20"/>
  <c r="N180" i="20" s="1"/>
  <c r="O180" i="20" s="1"/>
  <c r="K179" i="20"/>
  <c r="N179" i="20" s="1"/>
  <c r="O179" i="20" s="1"/>
  <c r="O178" i="20"/>
  <c r="K178" i="20"/>
  <c r="N178" i="20" s="1"/>
  <c r="O177" i="20"/>
  <c r="N177" i="20"/>
  <c r="K177" i="20"/>
  <c r="K176" i="20"/>
  <c r="N176" i="20" s="1"/>
  <c r="O176" i="20" s="1"/>
  <c r="O175" i="20"/>
  <c r="K175" i="20"/>
  <c r="N175" i="20" s="1"/>
  <c r="K174" i="20"/>
  <c r="N174" i="20" s="1"/>
  <c r="O174" i="20" s="1"/>
  <c r="K173" i="20"/>
  <c r="N173" i="20" s="1"/>
  <c r="O173" i="20" s="1"/>
  <c r="N172" i="20"/>
  <c r="O172" i="20" s="1"/>
  <c r="K172" i="20"/>
  <c r="K171" i="20"/>
  <c r="N171" i="20" s="1"/>
  <c r="O171" i="20" s="1"/>
  <c r="O170" i="20"/>
  <c r="N170" i="20"/>
  <c r="K170" i="20"/>
  <c r="N169" i="20"/>
  <c r="O169" i="20" s="1"/>
  <c r="K169" i="20"/>
  <c r="K168" i="20"/>
  <c r="N168" i="20" s="1"/>
  <c r="O168" i="20" s="1"/>
  <c r="K167" i="20"/>
  <c r="N167" i="20" s="1"/>
  <c r="O167" i="20" s="1"/>
  <c r="N166" i="20"/>
  <c r="O166" i="20" s="1"/>
  <c r="K166" i="20"/>
  <c r="K165" i="20"/>
  <c r="N165" i="20" s="1"/>
  <c r="O165" i="20" s="1"/>
  <c r="K164" i="20"/>
  <c r="N164" i="20" s="1"/>
  <c r="O164" i="20" s="1"/>
  <c r="K163" i="20"/>
  <c r="N163" i="20" s="1"/>
  <c r="O163" i="20" s="1"/>
  <c r="N162" i="20"/>
  <c r="O162" i="20" s="1"/>
  <c r="K162" i="20"/>
  <c r="K161" i="20"/>
  <c r="N161" i="20" s="1"/>
  <c r="O161" i="20" s="1"/>
  <c r="K160" i="20"/>
  <c r="N160" i="20" s="1"/>
  <c r="O160" i="20" s="1"/>
  <c r="K159" i="20"/>
  <c r="N159" i="20" s="1"/>
  <c r="O159" i="20" s="1"/>
  <c r="K158" i="20"/>
  <c r="N158" i="20" s="1"/>
  <c r="O158" i="20" s="1"/>
  <c r="K157" i="20"/>
  <c r="N157" i="20" s="1"/>
  <c r="O157" i="20" s="1"/>
  <c r="K156" i="20"/>
  <c r="N156" i="20" s="1"/>
  <c r="O156" i="20" s="1"/>
  <c r="K155" i="20"/>
  <c r="N155" i="20" s="1"/>
  <c r="O155" i="20" s="1"/>
  <c r="K154" i="20"/>
  <c r="N154" i="20" s="1"/>
  <c r="O154" i="20" s="1"/>
  <c r="O153" i="20"/>
  <c r="K153" i="20"/>
  <c r="N153" i="20" s="1"/>
  <c r="K152" i="20"/>
  <c r="N152" i="20" s="1"/>
  <c r="O152" i="20" s="1"/>
  <c r="O151" i="20"/>
  <c r="K151" i="20"/>
  <c r="N151" i="20" s="1"/>
  <c r="K150" i="20"/>
  <c r="N150" i="20" s="1"/>
  <c r="O150" i="20" s="1"/>
  <c r="K149" i="20"/>
  <c r="N149" i="20" s="1"/>
  <c r="O149" i="20" s="1"/>
  <c r="K148" i="20"/>
  <c r="N148" i="20" s="1"/>
  <c r="O148" i="20" s="1"/>
  <c r="K147" i="20"/>
  <c r="N147" i="20" s="1"/>
  <c r="O147" i="20" s="1"/>
  <c r="O146" i="20"/>
  <c r="K146" i="20"/>
  <c r="N146" i="20" s="1"/>
  <c r="O145" i="20"/>
  <c r="N145" i="20"/>
  <c r="K145" i="20"/>
  <c r="K144" i="20"/>
  <c r="N144" i="20" s="1"/>
  <c r="O144" i="20" s="1"/>
  <c r="O143" i="20"/>
  <c r="K143" i="20"/>
  <c r="N143" i="20" s="1"/>
  <c r="K142" i="20"/>
  <c r="N142" i="20" s="1"/>
  <c r="O142" i="20" s="1"/>
  <c r="K141" i="20"/>
  <c r="N141" i="20" s="1"/>
  <c r="O141" i="20" s="1"/>
  <c r="N140" i="20"/>
  <c r="O140" i="20" s="1"/>
  <c r="K140" i="20"/>
  <c r="K139" i="20"/>
  <c r="N139" i="20" s="1"/>
  <c r="O139" i="20" s="1"/>
  <c r="N138" i="20"/>
  <c r="O138" i="20" s="1"/>
  <c r="K138" i="20"/>
  <c r="N137" i="20"/>
  <c r="O137" i="20" s="1"/>
  <c r="K137" i="20"/>
  <c r="K136" i="20"/>
  <c r="N136" i="20" s="1"/>
  <c r="O136" i="20" s="1"/>
  <c r="O135" i="20"/>
  <c r="K135" i="20"/>
  <c r="N135" i="20" s="1"/>
  <c r="N134" i="20"/>
  <c r="O134" i="20" s="1"/>
  <c r="K134" i="20"/>
  <c r="K133" i="20"/>
  <c r="N133" i="20" s="1"/>
  <c r="O133" i="20" s="1"/>
  <c r="N132" i="20"/>
  <c r="O132" i="20" s="1"/>
  <c r="K132" i="20"/>
  <c r="K131" i="20"/>
  <c r="N131" i="20" s="1"/>
  <c r="O131" i="20" s="1"/>
  <c r="O130" i="20"/>
  <c r="N130" i="20"/>
  <c r="K130" i="20"/>
  <c r="N129" i="20"/>
  <c r="O129" i="20" s="1"/>
  <c r="K129" i="20"/>
  <c r="K128" i="20"/>
  <c r="N128" i="20" s="1"/>
  <c r="O128" i="20" s="1"/>
  <c r="K127" i="20"/>
  <c r="N127" i="20" s="1"/>
  <c r="O127" i="20" s="1"/>
  <c r="N126" i="20"/>
  <c r="O126" i="20" s="1"/>
  <c r="K126" i="20"/>
  <c r="K125" i="20"/>
  <c r="N125" i="20" s="1"/>
  <c r="O125" i="20" s="1"/>
  <c r="K124" i="20"/>
  <c r="N124" i="20" s="1"/>
  <c r="O124" i="20" s="1"/>
  <c r="K123" i="20"/>
  <c r="N123" i="20" s="1"/>
  <c r="O123" i="20" s="1"/>
  <c r="N122" i="20"/>
  <c r="O122" i="20" s="1"/>
  <c r="K122" i="20"/>
  <c r="O121" i="20"/>
  <c r="K121" i="20"/>
  <c r="N121" i="20" s="1"/>
  <c r="K120" i="20"/>
  <c r="N120" i="20" s="1"/>
  <c r="O120" i="20" s="1"/>
  <c r="O119" i="20"/>
  <c r="K119" i="20"/>
  <c r="N119" i="20" s="1"/>
  <c r="N118" i="20"/>
  <c r="O118" i="20" s="1"/>
  <c r="K118" i="20"/>
  <c r="K117" i="20"/>
  <c r="N117" i="20" s="1"/>
  <c r="O117" i="20" s="1"/>
  <c r="K116" i="20"/>
  <c r="N116" i="20" s="1"/>
  <c r="O116" i="20" s="1"/>
  <c r="K115" i="20"/>
  <c r="N115" i="20" s="1"/>
  <c r="O115" i="20" s="1"/>
  <c r="O114" i="20"/>
  <c r="K114" i="20"/>
  <c r="N114" i="20" s="1"/>
  <c r="O113" i="20"/>
  <c r="N113" i="20"/>
  <c r="K113" i="20"/>
  <c r="K112" i="20"/>
  <c r="N112" i="20" s="1"/>
  <c r="O112" i="20" s="1"/>
  <c r="O111" i="20"/>
  <c r="K111" i="20"/>
  <c r="N111" i="20" s="1"/>
  <c r="K110" i="20"/>
  <c r="N110" i="20" s="1"/>
  <c r="O110" i="20" s="1"/>
  <c r="K109" i="20"/>
  <c r="N109" i="20" s="1"/>
  <c r="O109" i="20" s="1"/>
  <c r="N108" i="20"/>
  <c r="O108" i="20" s="1"/>
  <c r="K108" i="20"/>
  <c r="K107" i="20"/>
  <c r="N107" i="20" s="1"/>
  <c r="O107" i="20" s="1"/>
  <c r="N106" i="20"/>
  <c r="O106" i="20" s="1"/>
  <c r="K106" i="20"/>
  <c r="K105" i="20"/>
  <c r="N105" i="20" s="1"/>
  <c r="O105" i="20" s="1"/>
  <c r="K104" i="20"/>
  <c r="N104" i="20" s="1"/>
  <c r="O104" i="20" s="1"/>
  <c r="O103" i="20"/>
  <c r="K103" i="20"/>
  <c r="N103" i="20" s="1"/>
  <c r="N102" i="20"/>
  <c r="O102" i="20" s="1"/>
  <c r="K102" i="20"/>
  <c r="K101" i="20"/>
  <c r="N101" i="20" s="1"/>
  <c r="O101" i="20" s="1"/>
  <c r="K100" i="20"/>
  <c r="N100" i="20" s="1"/>
  <c r="O100" i="20" s="1"/>
  <c r="K99" i="20"/>
  <c r="N99" i="20" s="1"/>
  <c r="O99" i="20" s="1"/>
  <c r="K98" i="20"/>
  <c r="N98" i="20" s="1"/>
  <c r="O98" i="20" s="1"/>
  <c r="N97" i="20"/>
  <c r="O97" i="20" s="1"/>
  <c r="K97" i="20"/>
  <c r="K96" i="20"/>
  <c r="N96" i="20" s="1"/>
  <c r="O96" i="20" s="1"/>
  <c r="K95" i="20"/>
  <c r="N95" i="20" s="1"/>
  <c r="O95" i="20" s="1"/>
  <c r="N94" i="20"/>
  <c r="O94" i="20" s="1"/>
  <c r="K94" i="20"/>
  <c r="K93" i="20"/>
  <c r="N93" i="20" s="1"/>
  <c r="O93" i="20" s="1"/>
  <c r="N92" i="20"/>
  <c r="O92" i="20" s="1"/>
  <c r="K92" i="20"/>
  <c r="K91" i="20"/>
  <c r="N91" i="20" s="1"/>
  <c r="O91" i="20" s="1"/>
  <c r="K90" i="20"/>
  <c r="N90" i="20" s="1"/>
  <c r="O90" i="20" s="1"/>
  <c r="O89" i="20"/>
  <c r="K89" i="20"/>
  <c r="N89" i="20" s="1"/>
  <c r="K88" i="20"/>
  <c r="N88" i="20" s="1"/>
  <c r="O88" i="20" s="1"/>
  <c r="O87" i="20"/>
  <c r="K87" i="20"/>
  <c r="N87" i="20" s="1"/>
  <c r="N86" i="20"/>
  <c r="O86" i="20" s="1"/>
  <c r="K86" i="20"/>
  <c r="K85" i="20"/>
  <c r="N85" i="20" s="1"/>
  <c r="O85" i="20" s="1"/>
  <c r="K84" i="20"/>
  <c r="N84" i="20" s="1"/>
  <c r="O84" i="20" s="1"/>
  <c r="K83" i="20"/>
  <c r="N83" i="20" s="1"/>
  <c r="O83" i="20" s="1"/>
  <c r="K82" i="20"/>
  <c r="N82" i="20" s="1"/>
  <c r="O82" i="20" s="1"/>
  <c r="O81" i="20"/>
  <c r="N81" i="20"/>
  <c r="K81" i="20"/>
  <c r="K80" i="20"/>
  <c r="N80" i="20" s="1"/>
  <c r="O80" i="20" s="1"/>
  <c r="O79" i="20"/>
  <c r="K79" i="20"/>
  <c r="N79" i="20" s="1"/>
  <c r="K78" i="20"/>
  <c r="N78" i="20" s="1"/>
  <c r="O78" i="20" s="1"/>
  <c r="K77" i="20"/>
  <c r="N77" i="20" s="1"/>
  <c r="O77" i="20" s="1"/>
  <c r="N76" i="20"/>
  <c r="O76" i="20" s="1"/>
  <c r="K76" i="20"/>
  <c r="K75" i="20"/>
  <c r="N75" i="20" s="1"/>
  <c r="O75" i="20" s="1"/>
  <c r="K74" i="20"/>
  <c r="N74" i="20" s="1"/>
  <c r="O74" i="20" s="1"/>
  <c r="K73" i="20"/>
  <c r="N73" i="20" s="1"/>
  <c r="O73" i="20" s="1"/>
  <c r="N72" i="20"/>
  <c r="O72" i="20" s="1"/>
  <c r="K72" i="20"/>
  <c r="K71" i="20"/>
  <c r="N71" i="20" s="1"/>
  <c r="O71" i="20" s="1"/>
  <c r="K70" i="20"/>
  <c r="N70" i="20" s="1"/>
  <c r="O70" i="20" s="1"/>
  <c r="K69" i="20"/>
  <c r="N69" i="20" s="1"/>
  <c r="O69" i="20" s="1"/>
  <c r="N68" i="20"/>
  <c r="O68" i="20" s="1"/>
  <c r="K68" i="20"/>
  <c r="N67" i="20"/>
  <c r="O67" i="20" s="1"/>
  <c r="K67" i="20"/>
  <c r="K66" i="20"/>
  <c r="N66" i="20" s="1"/>
  <c r="O66" i="20" s="1"/>
  <c r="K65" i="20"/>
  <c r="N65" i="20" s="1"/>
  <c r="O65" i="20" s="1"/>
  <c r="K64" i="20"/>
  <c r="N64" i="20" s="1"/>
  <c r="O64" i="20" s="1"/>
  <c r="N63" i="20"/>
  <c r="O63" i="20" s="1"/>
  <c r="K63" i="20"/>
  <c r="K62" i="20"/>
  <c r="N62" i="20" s="1"/>
  <c r="O62" i="20" s="1"/>
  <c r="K61" i="20"/>
  <c r="N61" i="20" s="1"/>
  <c r="O61" i="20" s="1"/>
  <c r="O60" i="20"/>
  <c r="N60" i="20"/>
  <c r="K60" i="20"/>
  <c r="N59" i="20"/>
  <c r="O59" i="20" s="1"/>
  <c r="K59" i="20"/>
  <c r="K58" i="20"/>
  <c r="N58" i="20" s="1"/>
  <c r="O58" i="20" s="1"/>
  <c r="K57" i="20"/>
  <c r="N57" i="20" s="1"/>
  <c r="O57" i="20" s="1"/>
  <c r="O56" i="20"/>
  <c r="N56" i="20"/>
  <c r="K56" i="20"/>
  <c r="K55" i="20"/>
  <c r="N55" i="20" s="1"/>
  <c r="O55" i="20" s="1"/>
  <c r="K54" i="20"/>
  <c r="N54" i="20" s="1"/>
  <c r="O54" i="20" s="1"/>
  <c r="K53" i="20"/>
  <c r="N53" i="20" s="1"/>
  <c r="O53" i="20" s="1"/>
  <c r="N52" i="20"/>
  <c r="O52" i="20" s="1"/>
  <c r="K52" i="20"/>
  <c r="N51" i="20"/>
  <c r="O51" i="20" s="1"/>
  <c r="K51" i="20"/>
  <c r="K50" i="20"/>
  <c r="N50" i="20" s="1"/>
  <c r="O50" i="20" s="1"/>
  <c r="K49" i="20"/>
  <c r="N49" i="20" s="1"/>
  <c r="O49" i="20" s="1"/>
  <c r="O48" i="20"/>
  <c r="K48" i="20"/>
  <c r="N48" i="20" s="1"/>
  <c r="N47" i="20"/>
  <c r="O47" i="20" s="1"/>
  <c r="K47" i="20"/>
  <c r="K46" i="20"/>
  <c r="N46" i="20" s="1"/>
  <c r="O46" i="20" s="1"/>
  <c r="K45" i="20"/>
  <c r="N45" i="20" s="1"/>
  <c r="O45" i="20" s="1"/>
  <c r="O44" i="20"/>
  <c r="N44" i="20"/>
  <c r="K44" i="20"/>
  <c r="N43" i="20"/>
  <c r="O43" i="20" s="1"/>
  <c r="K43" i="20"/>
  <c r="K42" i="20"/>
  <c r="N42" i="20" s="1"/>
  <c r="O42" i="20" s="1"/>
  <c r="K41" i="20"/>
  <c r="N41" i="20" s="1"/>
  <c r="O41" i="20" s="1"/>
  <c r="O40" i="20"/>
  <c r="N40" i="20"/>
  <c r="K40" i="20"/>
  <c r="K39" i="20"/>
  <c r="N39" i="20" s="1"/>
  <c r="O39" i="20" s="1"/>
  <c r="K38" i="20"/>
  <c r="N38" i="20" s="1"/>
  <c r="O38" i="20" s="1"/>
  <c r="K37" i="20"/>
  <c r="N37" i="20" s="1"/>
  <c r="O37" i="20" s="1"/>
  <c r="K36" i="20"/>
  <c r="N36" i="20" s="1"/>
  <c r="O36" i="20" s="1"/>
  <c r="N35" i="20"/>
  <c r="O35" i="20" s="1"/>
  <c r="K35" i="20"/>
  <c r="K34" i="20"/>
  <c r="N34" i="20" s="1"/>
  <c r="O34" i="20" s="1"/>
  <c r="K33" i="20"/>
  <c r="N33" i="20" s="1"/>
  <c r="O33" i="20" s="1"/>
  <c r="O32" i="20"/>
  <c r="K32" i="20"/>
  <c r="N32" i="20" s="1"/>
  <c r="K31" i="20"/>
  <c r="N31" i="20" s="1"/>
  <c r="O31" i="20" s="1"/>
  <c r="K30" i="20"/>
  <c r="N30" i="20" s="1"/>
  <c r="O30" i="20" s="1"/>
  <c r="K29" i="20"/>
  <c r="N29" i="20" s="1"/>
  <c r="O29" i="20" s="1"/>
  <c r="N28" i="20"/>
  <c r="O28" i="20" s="1"/>
  <c r="K28" i="20"/>
  <c r="N27" i="20"/>
  <c r="O27" i="20" s="1"/>
  <c r="K27" i="20"/>
  <c r="K26" i="20"/>
  <c r="N26" i="20" s="1"/>
  <c r="O26" i="20" s="1"/>
  <c r="K25" i="20"/>
  <c r="N25" i="20" s="1"/>
  <c r="O25" i="20" s="1"/>
  <c r="K24" i="20"/>
  <c r="N24" i="20" s="1"/>
  <c r="O24" i="20" s="1"/>
  <c r="K23" i="20"/>
  <c r="N23" i="20" s="1"/>
  <c r="O23" i="20" s="1"/>
  <c r="K22" i="20"/>
  <c r="N22" i="20" s="1"/>
  <c r="O22" i="20" s="1"/>
  <c r="K21" i="20"/>
  <c r="N21" i="20" s="1"/>
  <c r="O21" i="20" s="1"/>
  <c r="N20" i="20"/>
  <c r="O20" i="20" s="1"/>
  <c r="K20" i="20"/>
  <c r="N19" i="20"/>
  <c r="O19" i="20" s="1"/>
  <c r="K19" i="20"/>
  <c r="K18" i="20"/>
  <c r="N18" i="20" s="1"/>
  <c r="O18" i="20" s="1"/>
  <c r="K17" i="20"/>
  <c r="N17" i="20" s="1"/>
  <c r="O17" i="20" s="1"/>
  <c r="O16" i="20"/>
  <c r="K16" i="20"/>
  <c r="N16" i="20" s="1"/>
  <c r="N15" i="20"/>
  <c r="O15" i="20" s="1"/>
  <c r="K15" i="20"/>
  <c r="K14" i="20"/>
  <c r="N14" i="20" s="1"/>
  <c r="O14" i="20" s="1"/>
  <c r="K13" i="20"/>
  <c r="N13" i="20" s="1"/>
  <c r="O13" i="20" s="1"/>
  <c r="O12" i="20"/>
  <c r="N12" i="20"/>
  <c r="K12" i="20"/>
  <c r="K11" i="20"/>
  <c r="N11" i="20" s="1"/>
  <c r="O11" i="20" s="1"/>
  <c r="K10" i="20"/>
  <c r="N10" i="20" s="1"/>
  <c r="O10" i="20" s="1"/>
  <c r="K9" i="20"/>
  <c r="N9" i="20" s="1"/>
  <c r="O9" i="20" s="1"/>
  <c r="N8" i="20"/>
  <c r="O8" i="20" s="1"/>
  <c r="K8" i="20"/>
  <c r="K7" i="20"/>
  <c r="N7" i="20" s="1"/>
  <c r="O7" i="20" s="1"/>
  <c r="K6" i="20"/>
  <c r="N6" i="20" s="1"/>
  <c r="O6" i="20" s="1"/>
  <c r="K5" i="20"/>
  <c r="N5" i="20" s="1"/>
  <c r="O5" i="20" s="1"/>
  <c r="K877" i="21"/>
  <c r="K876" i="21"/>
  <c r="K875" i="21"/>
  <c r="K874" i="21"/>
  <c r="K873" i="21"/>
  <c r="K872" i="21"/>
  <c r="K871" i="21"/>
  <c r="K870" i="21"/>
  <c r="K869" i="21"/>
  <c r="K868" i="21"/>
  <c r="K867" i="21"/>
  <c r="K866" i="21"/>
  <c r="K865" i="21"/>
  <c r="K864" i="21"/>
  <c r="K863" i="21"/>
  <c r="K862" i="21"/>
  <c r="K861" i="21"/>
  <c r="K860" i="21"/>
  <c r="K859" i="21"/>
  <c r="K858" i="21"/>
  <c r="K857" i="21"/>
  <c r="K856" i="21"/>
  <c r="K855" i="21"/>
  <c r="K854" i="21"/>
  <c r="K853" i="21"/>
  <c r="K852" i="21"/>
  <c r="K851" i="21"/>
  <c r="K850" i="21"/>
  <c r="K849" i="21"/>
  <c r="K848" i="21"/>
  <c r="K847" i="21"/>
  <c r="K846" i="21"/>
  <c r="K845" i="21"/>
  <c r="K844" i="21"/>
  <c r="K843" i="21"/>
  <c r="K842" i="21"/>
  <c r="K841" i="21"/>
  <c r="K840" i="21"/>
  <c r="K839" i="21"/>
  <c r="K838" i="21"/>
  <c r="K837" i="21"/>
  <c r="K836" i="21"/>
  <c r="K835" i="21"/>
  <c r="K834" i="21"/>
  <c r="K833" i="21"/>
  <c r="K832" i="21"/>
  <c r="K831" i="21"/>
  <c r="K830" i="21"/>
  <c r="K829" i="21"/>
  <c r="K828" i="21"/>
  <c r="K827" i="21"/>
  <c r="K826" i="21"/>
  <c r="K825" i="21"/>
  <c r="K824" i="21"/>
  <c r="K823" i="21"/>
  <c r="K822" i="21"/>
  <c r="K821" i="21"/>
  <c r="K820" i="21"/>
  <c r="K819" i="21"/>
  <c r="K818" i="21"/>
  <c r="K817" i="21"/>
  <c r="K816" i="21"/>
  <c r="K815" i="21"/>
  <c r="K814" i="21"/>
  <c r="K813" i="21"/>
  <c r="K812" i="21"/>
  <c r="K811" i="21"/>
  <c r="K810" i="21"/>
  <c r="K809" i="21"/>
  <c r="K808" i="21"/>
  <c r="K807" i="21"/>
  <c r="K806" i="21"/>
  <c r="K805" i="21"/>
  <c r="K804" i="21"/>
  <c r="K803" i="21"/>
  <c r="K802" i="21"/>
  <c r="K801" i="21"/>
  <c r="K800" i="21"/>
  <c r="K799" i="21"/>
  <c r="K798" i="21"/>
  <c r="K797" i="21"/>
  <c r="K796" i="21"/>
  <c r="K795" i="21"/>
  <c r="K794" i="21"/>
  <c r="K793" i="21"/>
  <c r="K792" i="21"/>
  <c r="K791" i="21"/>
  <c r="K790" i="21"/>
  <c r="K789" i="21"/>
  <c r="K788" i="21"/>
  <c r="K787" i="21"/>
  <c r="K786" i="21"/>
  <c r="K785" i="21"/>
  <c r="K784" i="21"/>
  <c r="K783" i="21"/>
  <c r="K782" i="21"/>
  <c r="K781" i="21"/>
  <c r="K780" i="21"/>
  <c r="K779" i="21"/>
  <c r="K778" i="21"/>
  <c r="K777" i="21"/>
  <c r="K776" i="21"/>
  <c r="K775" i="21"/>
  <c r="K774" i="21"/>
  <c r="K773" i="21"/>
  <c r="K772" i="21"/>
  <c r="K771" i="21"/>
  <c r="K770" i="21"/>
  <c r="K769" i="21"/>
  <c r="K768" i="21"/>
  <c r="K767" i="21"/>
  <c r="K766" i="21"/>
  <c r="K765" i="21"/>
  <c r="K764" i="21"/>
  <c r="K763" i="21"/>
  <c r="K762" i="21"/>
  <c r="K761" i="21"/>
  <c r="K760" i="21"/>
  <c r="K759" i="21"/>
  <c r="K758" i="21"/>
  <c r="K757" i="21"/>
  <c r="K756" i="21"/>
  <c r="K755" i="21"/>
  <c r="K754" i="21"/>
  <c r="K753" i="21"/>
  <c r="K752" i="21"/>
  <c r="K751" i="21"/>
  <c r="K750" i="21"/>
  <c r="K749" i="21"/>
  <c r="K748" i="21"/>
  <c r="K747" i="21"/>
  <c r="K746" i="21"/>
  <c r="K745" i="21"/>
  <c r="K744" i="21"/>
  <c r="K743" i="21"/>
  <c r="K742" i="21"/>
  <c r="K741" i="21"/>
  <c r="K740" i="21"/>
  <c r="K739" i="21"/>
  <c r="K738" i="21"/>
  <c r="K737" i="21"/>
  <c r="K736" i="21"/>
  <c r="K735" i="21"/>
  <c r="K734" i="21"/>
  <c r="K733" i="21"/>
  <c r="K732" i="21"/>
  <c r="K731" i="21"/>
  <c r="K730" i="21"/>
  <c r="K729" i="21"/>
  <c r="K728" i="21"/>
  <c r="K727" i="21"/>
  <c r="K726" i="21"/>
  <c r="K725" i="21"/>
  <c r="K724" i="21"/>
  <c r="K723" i="21"/>
  <c r="K722" i="21"/>
  <c r="K721" i="21"/>
  <c r="K720" i="21"/>
  <c r="K719" i="21"/>
  <c r="K718" i="21"/>
  <c r="K717" i="21"/>
  <c r="K716" i="21"/>
  <c r="K715" i="21"/>
  <c r="K714" i="21"/>
  <c r="K713" i="21"/>
  <c r="K712" i="21"/>
  <c r="K711" i="21"/>
  <c r="K710" i="21"/>
  <c r="K709" i="21"/>
  <c r="K708" i="21"/>
  <c r="K707" i="21"/>
  <c r="K706" i="21"/>
  <c r="K705" i="21"/>
  <c r="K704" i="21"/>
  <c r="K703" i="21"/>
  <c r="K702" i="21"/>
  <c r="K701" i="21"/>
  <c r="K700" i="21"/>
  <c r="K699" i="21"/>
  <c r="K698" i="21"/>
  <c r="K697" i="21"/>
  <c r="K696" i="21"/>
  <c r="K695" i="21"/>
  <c r="K694" i="21"/>
  <c r="K693" i="21"/>
  <c r="K692" i="21"/>
  <c r="K691" i="21"/>
  <c r="K690" i="21"/>
  <c r="K689" i="21"/>
  <c r="K688" i="21"/>
  <c r="K687" i="21"/>
  <c r="K686" i="21"/>
  <c r="K685" i="21"/>
  <c r="K684" i="21"/>
  <c r="K683" i="21"/>
  <c r="K682" i="21"/>
  <c r="K681" i="21"/>
  <c r="K680" i="21"/>
  <c r="K679" i="21"/>
  <c r="K678" i="21"/>
  <c r="K677" i="21"/>
  <c r="K676" i="21"/>
  <c r="K675" i="21"/>
  <c r="K674" i="21"/>
  <c r="K673" i="21"/>
  <c r="K672" i="21"/>
  <c r="K671" i="21"/>
  <c r="K670" i="21"/>
  <c r="K669" i="21"/>
  <c r="K668" i="21"/>
  <c r="K667" i="21"/>
  <c r="K666" i="21"/>
  <c r="K665" i="21"/>
  <c r="K664" i="21"/>
  <c r="K663" i="21"/>
  <c r="K662" i="21"/>
  <c r="K661" i="21"/>
  <c r="K660" i="21"/>
  <c r="K659" i="21"/>
  <c r="K658" i="21"/>
  <c r="K657" i="21"/>
  <c r="K656" i="21"/>
  <c r="K655" i="21"/>
  <c r="K654" i="21"/>
  <c r="K653" i="21"/>
  <c r="K652" i="21"/>
  <c r="K651" i="21"/>
  <c r="K650" i="21"/>
  <c r="K649" i="21"/>
  <c r="K648" i="21"/>
  <c r="K647" i="21"/>
  <c r="K646" i="21"/>
  <c r="K645" i="21"/>
  <c r="K644" i="21"/>
  <c r="K643" i="21"/>
  <c r="K642" i="21"/>
  <c r="K641" i="21"/>
  <c r="K640" i="21"/>
  <c r="K639" i="21"/>
  <c r="K638" i="21"/>
  <c r="K637" i="21"/>
  <c r="K636" i="21"/>
  <c r="K635" i="21"/>
  <c r="K634" i="21"/>
  <c r="K633" i="21"/>
  <c r="K632" i="21"/>
  <c r="K631" i="21"/>
  <c r="K630" i="21"/>
  <c r="K629" i="21"/>
  <c r="K628" i="21"/>
  <c r="K627" i="21"/>
  <c r="K626" i="21"/>
  <c r="K625" i="21"/>
  <c r="K624" i="21"/>
  <c r="K623" i="21"/>
  <c r="K622" i="21"/>
  <c r="K621" i="21"/>
  <c r="K620" i="21"/>
  <c r="K619" i="21"/>
  <c r="K618" i="21"/>
  <c r="K617" i="21"/>
  <c r="K616" i="21"/>
  <c r="K615" i="21"/>
  <c r="K614" i="21"/>
  <c r="K613" i="21"/>
  <c r="K612" i="21"/>
  <c r="K611" i="21"/>
  <c r="K610" i="21"/>
  <c r="K609" i="21"/>
  <c r="K608" i="21"/>
  <c r="K607" i="21"/>
  <c r="K606" i="21"/>
  <c r="K605" i="21"/>
  <c r="K604" i="21"/>
  <c r="K603" i="21"/>
  <c r="K602" i="21"/>
  <c r="K601" i="21"/>
  <c r="K600" i="21"/>
  <c r="K599" i="21"/>
  <c r="K598" i="21"/>
  <c r="K597" i="21"/>
  <c r="K596" i="21"/>
  <c r="K595" i="21"/>
  <c r="K594" i="21"/>
  <c r="K593" i="21"/>
  <c r="K592" i="21"/>
  <c r="K591" i="21"/>
  <c r="K590" i="21"/>
  <c r="K589" i="21"/>
  <c r="K588" i="21"/>
  <c r="K587" i="21"/>
  <c r="K586" i="21"/>
  <c r="K585" i="21"/>
  <c r="K584" i="21"/>
  <c r="K583" i="21"/>
  <c r="K582" i="21"/>
  <c r="K581" i="21"/>
  <c r="K580" i="21"/>
  <c r="K579" i="21"/>
  <c r="K578" i="21"/>
  <c r="K577" i="21"/>
  <c r="K576" i="21"/>
  <c r="K575" i="21"/>
  <c r="K574" i="21"/>
  <c r="K573" i="21"/>
  <c r="K572" i="21"/>
  <c r="K571" i="21"/>
  <c r="K570" i="21"/>
  <c r="K569" i="21"/>
  <c r="K568" i="21"/>
  <c r="K567" i="21"/>
  <c r="K566" i="21"/>
  <c r="K565" i="21"/>
  <c r="K564" i="21"/>
  <c r="K563" i="21"/>
  <c r="K562" i="21"/>
  <c r="K561" i="21"/>
  <c r="K560" i="21"/>
  <c r="K559" i="21"/>
  <c r="K558" i="21"/>
  <c r="K557" i="21"/>
  <c r="K556" i="21"/>
  <c r="K555" i="21"/>
  <c r="K554" i="21"/>
  <c r="K553" i="21"/>
  <c r="K552" i="21"/>
  <c r="K551" i="21"/>
  <c r="K550" i="21"/>
  <c r="K549" i="21"/>
  <c r="K548" i="21"/>
  <c r="K547" i="21"/>
  <c r="K546" i="21"/>
  <c r="K545" i="21"/>
  <c r="K544" i="21"/>
  <c r="K543" i="21"/>
  <c r="K542" i="21"/>
  <c r="K541" i="21"/>
  <c r="K540" i="21"/>
  <c r="K539" i="21"/>
  <c r="K538" i="21"/>
  <c r="K537" i="21"/>
  <c r="K536" i="21"/>
  <c r="K535" i="21"/>
  <c r="K534" i="21"/>
  <c r="K533" i="21"/>
  <c r="K532" i="21"/>
  <c r="K531" i="21"/>
  <c r="K530" i="21"/>
  <c r="K529" i="21"/>
  <c r="K528" i="21"/>
  <c r="K527" i="21"/>
  <c r="K526" i="21"/>
  <c r="K525" i="21"/>
  <c r="K524" i="21"/>
  <c r="K523" i="21"/>
  <c r="K522" i="21"/>
  <c r="K521" i="21"/>
  <c r="K520" i="21"/>
  <c r="K519" i="21"/>
  <c r="K518" i="21"/>
  <c r="K517" i="21"/>
  <c r="K516" i="21"/>
  <c r="K515" i="21"/>
  <c r="K514" i="21"/>
  <c r="K513" i="21"/>
  <c r="K512" i="21"/>
  <c r="K511" i="21"/>
  <c r="K510" i="21"/>
  <c r="K509" i="21"/>
  <c r="K508" i="21"/>
  <c r="K507" i="21"/>
  <c r="K506" i="21"/>
  <c r="K505" i="21"/>
  <c r="K504" i="21"/>
  <c r="K503" i="21"/>
  <c r="K502" i="21"/>
  <c r="K501" i="21"/>
  <c r="K500" i="21"/>
  <c r="K499" i="21"/>
  <c r="K498" i="21"/>
  <c r="K497" i="21"/>
  <c r="K496" i="21"/>
  <c r="K495" i="21"/>
  <c r="K494" i="21"/>
  <c r="K493" i="21"/>
  <c r="K492" i="21"/>
  <c r="K491" i="21"/>
  <c r="K490" i="21"/>
  <c r="K489" i="21"/>
  <c r="K488" i="21"/>
  <c r="K487" i="21"/>
  <c r="K486" i="21"/>
  <c r="K485" i="21"/>
  <c r="K484" i="21"/>
  <c r="K483" i="21"/>
  <c r="K482" i="21"/>
  <c r="K481" i="21"/>
  <c r="K480" i="21"/>
  <c r="K479" i="21"/>
  <c r="K478" i="21"/>
  <c r="K477" i="21"/>
  <c r="K476" i="21"/>
  <c r="K475" i="21"/>
  <c r="K474" i="21"/>
  <c r="K473" i="21"/>
  <c r="K472" i="21"/>
  <c r="K471" i="21"/>
  <c r="K470" i="21"/>
  <c r="K469" i="21"/>
  <c r="K468" i="21"/>
  <c r="K467" i="21"/>
  <c r="K466" i="21"/>
  <c r="K465" i="21"/>
  <c r="K464" i="21"/>
  <c r="K463" i="21"/>
  <c r="K462" i="21"/>
  <c r="K461" i="21"/>
  <c r="K460" i="21"/>
  <c r="K459" i="21"/>
  <c r="K458" i="21"/>
  <c r="K457" i="21"/>
  <c r="K456" i="21"/>
  <c r="K455" i="21"/>
  <c r="K454" i="21"/>
  <c r="K453" i="21"/>
  <c r="K452" i="21"/>
  <c r="K451" i="21"/>
  <c r="K450" i="21"/>
  <c r="K449" i="21"/>
  <c r="K448" i="21"/>
  <c r="K447" i="21"/>
  <c r="K446" i="21"/>
  <c r="K445" i="21"/>
  <c r="K444" i="21"/>
  <c r="K443" i="21"/>
  <c r="K442" i="21"/>
  <c r="K441" i="21"/>
  <c r="K440" i="21"/>
  <c r="K439" i="21"/>
  <c r="K438" i="21"/>
  <c r="K437" i="21"/>
  <c r="K436" i="21"/>
  <c r="K435" i="21"/>
  <c r="O434" i="21"/>
  <c r="K434" i="21"/>
  <c r="O433" i="21"/>
  <c r="K433" i="21"/>
  <c r="O432" i="21"/>
  <c r="K432" i="21"/>
  <c r="O431" i="21"/>
  <c r="K431" i="21"/>
  <c r="O430" i="21"/>
  <c r="K430" i="21"/>
  <c r="O429" i="21"/>
  <c r="K429" i="21"/>
  <c r="O428" i="21"/>
  <c r="K428" i="21"/>
  <c r="O427" i="21"/>
  <c r="K427" i="21"/>
  <c r="O426" i="21"/>
  <c r="K426" i="21"/>
  <c r="O425" i="21"/>
  <c r="K425" i="21"/>
  <c r="O424" i="21"/>
  <c r="K424" i="21"/>
  <c r="O423" i="21"/>
  <c r="K423" i="21"/>
  <c r="O422" i="21"/>
  <c r="K422" i="21"/>
  <c r="O421" i="21"/>
  <c r="K421" i="21"/>
  <c r="O420" i="21"/>
  <c r="K420" i="21"/>
  <c r="O419" i="21"/>
  <c r="K419" i="21"/>
  <c r="O418" i="21"/>
  <c r="K418" i="21"/>
  <c r="O417" i="21"/>
  <c r="K417" i="21"/>
  <c r="N416" i="21"/>
  <c r="O416" i="21" s="1"/>
  <c r="K416" i="21"/>
  <c r="K415" i="21"/>
  <c r="N415" i="21" s="1"/>
  <c r="O415" i="21" s="1"/>
  <c r="K414" i="21"/>
  <c r="N414" i="21" s="1"/>
  <c r="O414" i="21" s="1"/>
  <c r="K413" i="21"/>
  <c r="N413" i="21" s="1"/>
  <c r="O413" i="21" s="1"/>
  <c r="K412" i="21"/>
  <c r="N412" i="21" s="1"/>
  <c r="O412" i="21" s="1"/>
  <c r="K411" i="21"/>
  <c r="N411" i="21" s="1"/>
  <c r="O411" i="21" s="1"/>
  <c r="K410" i="21"/>
  <c r="N410" i="21" s="1"/>
  <c r="O410" i="21" s="1"/>
  <c r="N409" i="21"/>
  <c r="O409" i="21" s="1"/>
  <c r="K409" i="21"/>
  <c r="N408" i="21"/>
  <c r="O408" i="21" s="1"/>
  <c r="K408" i="21"/>
  <c r="N407" i="21"/>
  <c r="O407" i="21" s="1"/>
  <c r="K407" i="21"/>
  <c r="O406" i="21"/>
  <c r="K406" i="21"/>
  <c r="N406" i="21" s="1"/>
  <c r="K405" i="21"/>
  <c r="N405" i="21" s="1"/>
  <c r="O405" i="21" s="1"/>
  <c r="K404" i="21"/>
  <c r="N404" i="21" s="1"/>
  <c r="O404" i="21" s="1"/>
  <c r="K403" i="21"/>
  <c r="N403" i="21" s="1"/>
  <c r="O403" i="21" s="1"/>
  <c r="K402" i="21"/>
  <c r="N402" i="21" s="1"/>
  <c r="O402" i="21" s="1"/>
  <c r="N401" i="21"/>
  <c r="O401" i="21" s="1"/>
  <c r="K401" i="21"/>
  <c r="O400" i="21"/>
  <c r="K400" i="21"/>
  <c r="N400" i="21" s="1"/>
  <c r="K399" i="21"/>
  <c r="N399" i="21" s="1"/>
  <c r="O399" i="21" s="1"/>
  <c r="K398" i="21"/>
  <c r="N398" i="21" s="1"/>
  <c r="O398" i="21" s="1"/>
  <c r="N397" i="21"/>
  <c r="O397" i="21" s="1"/>
  <c r="K397" i="21"/>
  <c r="K396" i="21"/>
  <c r="N396" i="21" s="1"/>
  <c r="O396" i="21" s="1"/>
  <c r="K395" i="21"/>
  <c r="N395" i="21" s="1"/>
  <c r="O395" i="21" s="1"/>
  <c r="K394" i="21"/>
  <c r="N394" i="21" s="1"/>
  <c r="O394" i="21" s="1"/>
  <c r="K393" i="21"/>
  <c r="N393" i="21" s="1"/>
  <c r="O393" i="21" s="1"/>
  <c r="N392" i="21"/>
  <c r="O392" i="21" s="1"/>
  <c r="K392" i="21"/>
  <c r="K391" i="21"/>
  <c r="N391" i="21" s="1"/>
  <c r="O391" i="21" s="1"/>
  <c r="K390" i="21"/>
  <c r="N390" i="21" s="1"/>
  <c r="O390" i="21" s="1"/>
  <c r="K389" i="21"/>
  <c r="N389" i="21" s="1"/>
  <c r="O389" i="21" s="1"/>
  <c r="K388" i="21"/>
  <c r="N388" i="21" s="1"/>
  <c r="O388" i="21" s="1"/>
  <c r="N387" i="21"/>
  <c r="O387" i="21" s="1"/>
  <c r="K387" i="21"/>
  <c r="K386" i="21"/>
  <c r="N386" i="21" s="1"/>
  <c r="O386" i="21" s="1"/>
  <c r="N385" i="21"/>
  <c r="O385" i="21" s="1"/>
  <c r="K385" i="21"/>
  <c r="N384" i="21"/>
  <c r="O384" i="21" s="1"/>
  <c r="K384" i="21"/>
  <c r="K383" i="21"/>
  <c r="N383" i="21" s="1"/>
  <c r="O383" i="21" s="1"/>
  <c r="K382" i="21"/>
  <c r="N382" i="21" s="1"/>
  <c r="O382" i="21" s="1"/>
  <c r="K381" i="21"/>
  <c r="N381" i="21" s="1"/>
  <c r="O381" i="21" s="1"/>
  <c r="K380" i="21"/>
  <c r="N380" i="21" s="1"/>
  <c r="O380" i="21" s="1"/>
  <c r="K379" i="21"/>
  <c r="N379" i="21" s="1"/>
  <c r="O379" i="21" s="1"/>
  <c r="K378" i="21"/>
  <c r="N378" i="21" s="1"/>
  <c r="O378" i="21" s="1"/>
  <c r="N377" i="21"/>
  <c r="O377" i="21" s="1"/>
  <c r="K377" i="21"/>
  <c r="N376" i="21"/>
  <c r="O376" i="21" s="1"/>
  <c r="K376" i="21"/>
  <c r="N375" i="21"/>
  <c r="O375" i="21" s="1"/>
  <c r="K375" i="21"/>
  <c r="O374" i="21"/>
  <c r="K374" i="21"/>
  <c r="N374" i="21" s="1"/>
  <c r="O373" i="21"/>
  <c r="K373" i="21"/>
  <c r="N373" i="21" s="1"/>
  <c r="K372" i="21"/>
  <c r="N372" i="21" s="1"/>
  <c r="O372" i="21" s="1"/>
  <c r="K371" i="21"/>
  <c r="N371" i="21" s="1"/>
  <c r="O371" i="21" s="1"/>
  <c r="K370" i="21"/>
  <c r="N370" i="21" s="1"/>
  <c r="O370" i="21" s="1"/>
  <c r="N369" i="21"/>
  <c r="O369" i="21" s="1"/>
  <c r="K369" i="21"/>
  <c r="K368" i="21"/>
  <c r="N368" i="21" s="1"/>
  <c r="O368" i="21" s="1"/>
  <c r="K367" i="21"/>
  <c r="N367" i="21" s="1"/>
  <c r="O367" i="21" s="1"/>
  <c r="K366" i="21"/>
  <c r="N366" i="21" s="1"/>
  <c r="O366" i="21" s="1"/>
  <c r="N365" i="21"/>
  <c r="O365" i="21" s="1"/>
  <c r="K365" i="21"/>
  <c r="K364" i="21"/>
  <c r="N364" i="21" s="1"/>
  <c r="O364" i="21" s="1"/>
  <c r="K363" i="21"/>
  <c r="N363" i="21" s="1"/>
  <c r="O363" i="21" s="1"/>
  <c r="K362" i="21"/>
  <c r="N362" i="21" s="1"/>
  <c r="O362" i="21" s="1"/>
  <c r="O361" i="21"/>
  <c r="K361" i="21"/>
  <c r="N361" i="21" s="1"/>
  <c r="N360" i="21"/>
  <c r="O360" i="21" s="1"/>
  <c r="K360" i="21"/>
  <c r="K359" i="21"/>
  <c r="N359" i="21" s="1"/>
  <c r="O359" i="21" s="1"/>
  <c r="K358" i="21"/>
  <c r="N358" i="21" s="1"/>
  <c r="O358" i="21" s="1"/>
  <c r="K357" i="21"/>
  <c r="N357" i="21" s="1"/>
  <c r="O357" i="21" s="1"/>
  <c r="K356" i="21"/>
  <c r="N356" i="21" s="1"/>
  <c r="O356" i="21" s="1"/>
  <c r="N355" i="21"/>
  <c r="O355" i="21" s="1"/>
  <c r="K355" i="21"/>
  <c r="K354" i="21"/>
  <c r="N354" i="21" s="1"/>
  <c r="O354" i="21" s="1"/>
  <c r="N353" i="21"/>
  <c r="O353" i="21" s="1"/>
  <c r="K353" i="21"/>
  <c r="N352" i="21"/>
  <c r="O352" i="21" s="1"/>
  <c r="K352" i="21"/>
  <c r="K351" i="21"/>
  <c r="N351" i="21" s="1"/>
  <c r="O351" i="21" s="1"/>
  <c r="K350" i="21"/>
  <c r="N350" i="21" s="1"/>
  <c r="O350" i="21" s="1"/>
  <c r="K349" i="21"/>
  <c r="N349" i="21" s="1"/>
  <c r="O349" i="21" s="1"/>
  <c r="K348" i="21"/>
  <c r="N348" i="21" s="1"/>
  <c r="O348" i="21" s="1"/>
  <c r="K347" i="21"/>
  <c r="N347" i="21" s="1"/>
  <c r="O347" i="21" s="1"/>
  <c r="K346" i="21"/>
  <c r="N346" i="21" s="1"/>
  <c r="O346" i="21" s="1"/>
  <c r="N345" i="21"/>
  <c r="O345" i="21" s="1"/>
  <c r="K345" i="21"/>
  <c r="N344" i="21"/>
  <c r="O344" i="21" s="1"/>
  <c r="K344" i="21"/>
  <c r="N343" i="21"/>
  <c r="O343" i="21" s="1"/>
  <c r="K343" i="21"/>
  <c r="O342" i="21"/>
  <c r="K342" i="21"/>
  <c r="N342" i="21" s="1"/>
  <c r="K341" i="21"/>
  <c r="N341" i="21" s="1"/>
  <c r="O341" i="21" s="1"/>
  <c r="K340" i="21"/>
  <c r="N340" i="21" s="1"/>
  <c r="O340" i="21" s="1"/>
  <c r="K339" i="21"/>
  <c r="N339" i="21" s="1"/>
  <c r="O339" i="21" s="1"/>
  <c r="K338" i="21"/>
  <c r="N338" i="21" s="1"/>
  <c r="O338" i="21" s="1"/>
  <c r="N337" i="21"/>
  <c r="O337" i="21" s="1"/>
  <c r="K337" i="21"/>
  <c r="O336" i="21"/>
  <c r="K336" i="21"/>
  <c r="N336" i="21" s="1"/>
  <c r="K335" i="21"/>
  <c r="N335" i="21" s="1"/>
  <c r="O335" i="21" s="1"/>
  <c r="K334" i="21"/>
  <c r="N334" i="21" s="1"/>
  <c r="O334" i="21" s="1"/>
  <c r="N333" i="21"/>
  <c r="O333" i="21" s="1"/>
  <c r="K333" i="21"/>
  <c r="K332" i="21"/>
  <c r="N332" i="21" s="1"/>
  <c r="O332" i="21" s="1"/>
  <c r="K331" i="21"/>
  <c r="N331" i="21" s="1"/>
  <c r="O331" i="21" s="1"/>
  <c r="K330" i="21"/>
  <c r="N330" i="21" s="1"/>
  <c r="O330" i="21" s="1"/>
  <c r="K329" i="21"/>
  <c r="N329" i="21" s="1"/>
  <c r="O329" i="21" s="1"/>
  <c r="N328" i="21"/>
  <c r="O328" i="21" s="1"/>
  <c r="K328" i="21"/>
  <c r="K327" i="21"/>
  <c r="N327" i="21" s="1"/>
  <c r="O327" i="21" s="1"/>
  <c r="K326" i="21"/>
  <c r="N326" i="21" s="1"/>
  <c r="O326" i="21" s="1"/>
  <c r="K325" i="21"/>
  <c r="N325" i="21" s="1"/>
  <c r="O325" i="21" s="1"/>
  <c r="K324" i="21"/>
  <c r="N324" i="21" s="1"/>
  <c r="O324" i="21" s="1"/>
  <c r="N323" i="21"/>
  <c r="O323" i="21" s="1"/>
  <c r="K323" i="21"/>
  <c r="K322" i="21"/>
  <c r="N322" i="21" s="1"/>
  <c r="O322" i="21" s="1"/>
  <c r="N321" i="21"/>
  <c r="O321" i="21" s="1"/>
  <c r="K321" i="21"/>
  <c r="N320" i="21"/>
  <c r="O320" i="21" s="1"/>
  <c r="K320" i="21"/>
  <c r="K319" i="21"/>
  <c r="N319" i="21" s="1"/>
  <c r="O319" i="21" s="1"/>
  <c r="K318" i="21"/>
  <c r="N318" i="21" s="1"/>
  <c r="O318" i="21" s="1"/>
  <c r="K317" i="21"/>
  <c r="N317" i="21" s="1"/>
  <c r="O317" i="21" s="1"/>
  <c r="K316" i="21"/>
  <c r="N316" i="21" s="1"/>
  <c r="O316" i="21" s="1"/>
  <c r="K315" i="21"/>
  <c r="N315" i="21" s="1"/>
  <c r="O315" i="21" s="1"/>
  <c r="K314" i="21"/>
  <c r="N314" i="21" s="1"/>
  <c r="O314" i="21" s="1"/>
  <c r="N313" i="21"/>
  <c r="O313" i="21" s="1"/>
  <c r="K313" i="21"/>
  <c r="N312" i="21"/>
  <c r="O312" i="21" s="1"/>
  <c r="K312" i="21"/>
  <c r="N311" i="21"/>
  <c r="O311" i="21" s="1"/>
  <c r="K311" i="21"/>
  <c r="O310" i="21"/>
  <c r="K310" i="21"/>
  <c r="N310" i="21" s="1"/>
  <c r="O309" i="21"/>
  <c r="K309" i="21"/>
  <c r="N309" i="21" s="1"/>
  <c r="K308" i="21"/>
  <c r="N308" i="21" s="1"/>
  <c r="O308" i="21" s="1"/>
  <c r="K307" i="21"/>
  <c r="N307" i="21" s="1"/>
  <c r="O307" i="21" s="1"/>
  <c r="K306" i="21"/>
  <c r="N306" i="21" s="1"/>
  <c r="O306" i="21" s="1"/>
  <c r="N305" i="21"/>
  <c r="O305" i="21" s="1"/>
  <c r="K305" i="21"/>
  <c r="K304" i="21"/>
  <c r="N304" i="21" s="1"/>
  <c r="O304" i="21" s="1"/>
  <c r="K303" i="21"/>
  <c r="N303" i="21" s="1"/>
  <c r="O303" i="21" s="1"/>
  <c r="K302" i="21"/>
  <c r="N302" i="21" s="1"/>
  <c r="O302" i="21" s="1"/>
  <c r="N301" i="21"/>
  <c r="O301" i="21" s="1"/>
  <c r="K301" i="21"/>
  <c r="K300" i="21"/>
  <c r="N300" i="21" s="1"/>
  <c r="O300" i="21" s="1"/>
  <c r="K299" i="21"/>
  <c r="N299" i="21" s="1"/>
  <c r="O299" i="21" s="1"/>
  <c r="K298" i="21"/>
  <c r="N298" i="21" s="1"/>
  <c r="O298" i="21" s="1"/>
  <c r="O297" i="21"/>
  <c r="K297" i="21"/>
  <c r="N297" i="21" s="1"/>
  <c r="N296" i="21"/>
  <c r="O296" i="21" s="1"/>
  <c r="K296" i="21"/>
  <c r="K295" i="21"/>
  <c r="N295" i="21" s="1"/>
  <c r="O295" i="21" s="1"/>
  <c r="K294" i="21"/>
  <c r="N294" i="21" s="1"/>
  <c r="O294" i="21" s="1"/>
  <c r="K293" i="21"/>
  <c r="N293" i="21" s="1"/>
  <c r="O293" i="21" s="1"/>
  <c r="K292" i="21"/>
  <c r="N292" i="21" s="1"/>
  <c r="O292" i="21" s="1"/>
  <c r="N291" i="21"/>
  <c r="O291" i="21" s="1"/>
  <c r="K291" i="21"/>
  <c r="K290" i="21"/>
  <c r="N290" i="21" s="1"/>
  <c r="O290" i="21" s="1"/>
  <c r="N289" i="21"/>
  <c r="O289" i="21" s="1"/>
  <c r="K289" i="21"/>
  <c r="N288" i="21"/>
  <c r="O288" i="21" s="1"/>
  <c r="K288" i="21"/>
  <c r="K287" i="21"/>
  <c r="N287" i="21" s="1"/>
  <c r="O287" i="21" s="1"/>
  <c r="K286" i="21"/>
  <c r="N286" i="21" s="1"/>
  <c r="O286" i="21" s="1"/>
  <c r="K285" i="21"/>
  <c r="N285" i="21" s="1"/>
  <c r="O285" i="21" s="1"/>
  <c r="K284" i="21"/>
  <c r="N284" i="21" s="1"/>
  <c r="O284" i="21" s="1"/>
  <c r="K283" i="21"/>
  <c r="N283" i="21" s="1"/>
  <c r="O283" i="21" s="1"/>
  <c r="K282" i="21"/>
  <c r="N282" i="21" s="1"/>
  <c r="O282" i="21" s="1"/>
  <c r="N281" i="21"/>
  <c r="O281" i="21" s="1"/>
  <c r="K281" i="21"/>
  <c r="N280" i="21"/>
  <c r="O280" i="21" s="1"/>
  <c r="K280" i="21"/>
  <c r="N279" i="21"/>
  <c r="O279" i="21" s="1"/>
  <c r="K279" i="21"/>
  <c r="O278" i="21"/>
  <c r="K278" i="21"/>
  <c r="N278" i="21" s="1"/>
  <c r="K277" i="21"/>
  <c r="N277" i="21" s="1"/>
  <c r="O277" i="21" s="1"/>
  <c r="K276" i="21"/>
  <c r="N276" i="21" s="1"/>
  <c r="O276" i="21" s="1"/>
  <c r="K275" i="21"/>
  <c r="N275" i="21" s="1"/>
  <c r="O275" i="21" s="1"/>
  <c r="K274" i="21"/>
  <c r="N274" i="21" s="1"/>
  <c r="O274" i="21" s="1"/>
  <c r="N273" i="21"/>
  <c r="O273" i="21" s="1"/>
  <c r="K273" i="21"/>
  <c r="O272" i="21"/>
  <c r="K272" i="21"/>
  <c r="N272" i="21" s="1"/>
  <c r="K271" i="21"/>
  <c r="N271" i="21" s="1"/>
  <c r="O271" i="21" s="1"/>
  <c r="K270" i="21"/>
  <c r="N270" i="21" s="1"/>
  <c r="O270" i="21" s="1"/>
  <c r="N269" i="21"/>
  <c r="O269" i="21" s="1"/>
  <c r="K269" i="21"/>
  <c r="K268" i="21"/>
  <c r="N268" i="21" s="1"/>
  <c r="O268" i="21" s="1"/>
  <c r="K267" i="21"/>
  <c r="N267" i="21" s="1"/>
  <c r="O267" i="21" s="1"/>
  <c r="K266" i="21"/>
  <c r="N266" i="21" s="1"/>
  <c r="O266" i="21" s="1"/>
  <c r="K265" i="21"/>
  <c r="N265" i="21" s="1"/>
  <c r="O265" i="21" s="1"/>
  <c r="N264" i="21"/>
  <c r="O264" i="21" s="1"/>
  <c r="K264" i="21"/>
  <c r="K263" i="21"/>
  <c r="N263" i="21" s="1"/>
  <c r="O263" i="21" s="1"/>
  <c r="K262" i="21"/>
  <c r="N262" i="21" s="1"/>
  <c r="O262" i="21" s="1"/>
  <c r="K261" i="21"/>
  <c r="N261" i="21" s="1"/>
  <c r="O261" i="21" s="1"/>
  <c r="K260" i="21"/>
  <c r="N260" i="21" s="1"/>
  <c r="O260" i="21" s="1"/>
  <c r="N259" i="21"/>
  <c r="O259" i="21" s="1"/>
  <c r="K259" i="21"/>
  <c r="K258" i="21"/>
  <c r="N258" i="21" s="1"/>
  <c r="O258" i="21" s="1"/>
  <c r="N257" i="21"/>
  <c r="O257" i="21" s="1"/>
  <c r="K257" i="21"/>
  <c r="N256" i="21"/>
  <c r="O256" i="21" s="1"/>
  <c r="K256" i="21"/>
  <c r="K255" i="21"/>
  <c r="N255" i="21" s="1"/>
  <c r="O255" i="21" s="1"/>
  <c r="K254" i="21"/>
  <c r="N254" i="21" s="1"/>
  <c r="O254" i="21" s="1"/>
  <c r="K253" i="21"/>
  <c r="N253" i="21" s="1"/>
  <c r="O253" i="21" s="1"/>
  <c r="K252" i="21"/>
  <c r="N252" i="21" s="1"/>
  <c r="O252" i="21" s="1"/>
  <c r="K251" i="21"/>
  <c r="N251" i="21" s="1"/>
  <c r="O251" i="21" s="1"/>
  <c r="K250" i="21"/>
  <c r="N250" i="21" s="1"/>
  <c r="O250" i="21" s="1"/>
  <c r="N249" i="21"/>
  <c r="O249" i="21" s="1"/>
  <c r="K249" i="21"/>
  <c r="N248" i="21"/>
  <c r="O248" i="21" s="1"/>
  <c r="K248" i="21"/>
  <c r="N247" i="21"/>
  <c r="O247" i="21" s="1"/>
  <c r="K247" i="21"/>
  <c r="K246" i="21"/>
  <c r="N246" i="21" s="1"/>
  <c r="O246" i="21" s="1"/>
  <c r="N245" i="21"/>
  <c r="O245" i="21" s="1"/>
  <c r="K245" i="21"/>
  <c r="K244" i="21"/>
  <c r="N244" i="21" s="1"/>
  <c r="O244" i="21" s="1"/>
  <c r="K243" i="21"/>
  <c r="N243" i="21" s="1"/>
  <c r="O243" i="21" s="1"/>
  <c r="O242" i="21"/>
  <c r="K242" i="21"/>
  <c r="N242" i="21" s="1"/>
  <c r="N241" i="21"/>
  <c r="O241" i="21" s="1"/>
  <c r="K241" i="21"/>
  <c r="K240" i="21"/>
  <c r="N240" i="21" s="1"/>
  <c r="O240" i="21" s="1"/>
  <c r="K239" i="21"/>
  <c r="N239" i="21" s="1"/>
  <c r="O239" i="21" s="1"/>
  <c r="K238" i="21"/>
  <c r="N238" i="21" s="1"/>
  <c r="O238" i="21" s="1"/>
  <c r="K237" i="21"/>
  <c r="N237" i="21" s="1"/>
  <c r="O237" i="21" s="1"/>
  <c r="N236" i="21"/>
  <c r="O236" i="21" s="1"/>
  <c r="K236" i="21"/>
  <c r="K235" i="21"/>
  <c r="N235" i="21" s="1"/>
  <c r="O235" i="21" s="1"/>
  <c r="K234" i="21"/>
  <c r="N234" i="21" s="1"/>
  <c r="O234" i="21" s="1"/>
  <c r="K233" i="21"/>
  <c r="N233" i="21" s="1"/>
  <c r="O233" i="21" s="1"/>
  <c r="K232" i="21"/>
  <c r="N232" i="21" s="1"/>
  <c r="O232" i="21" s="1"/>
  <c r="N231" i="21"/>
  <c r="O231" i="21" s="1"/>
  <c r="K231" i="21"/>
  <c r="K230" i="21"/>
  <c r="N230" i="21" s="1"/>
  <c r="O230" i="21" s="1"/>
  <c r="N229" i="21"/>
  <c r="O229" i="21" s="1"/>
  <c r="K229" i="21"/>
  <c r="O228" i="21"/>
  <c r="K228" i="21"/>
  <c r="N228" i="21" s="1"/>
  <c r="K227" i="21"/>
  <c r="N227" i="21" s="1"/>
  <c r="O227" i="21" s="1"/>
  <c r="O226" i="21"/>
  <c r="K226" i="21"/>
  <c r="N226" i="21" s="1"/>
  <c r="N225" i="21"/>
  <c r="O225" i="21" s="1"/>
  <c r="K225" i="21"/>
  <c r="K224" i="21"/>
  <c r="N224" i="21" s="1"/>
  <c r="O224" i="21" s="1"/>
  <c r="K223" i="21"/>
  <c r="N223" i="21" s="1"/>
  <c r="O223" i="21" s="1"/>
  <c r="K222" i="21"/>
  <c r="N222" i="21" s="1"/>
  <c r="O222" i="21" s="1"/>
  <c r="O221" i="21"/>
  <c r="K221" i="21"/>
  <c r="N221" i="21" s="1"/>
  <c r="N220" i="21"/>
  <c r="O220" i="21" s="1"/>
  <c r="K220" i="21"/>
  <c r="K219" i="21"/>
  <c r="N219" i="21" s="1"/>
  <c r="O219" i="21" s="1"/>
  <c r="K218" i="21"/>
  <c r="N218" i="21" s="1"/>
  <c r="O218" i="21" s="1"/>
  <c r="K217" i="21"/>
  <c r="N217" i="21" s="1"/>
  <c r="O217" i="21" s="1"/>
  <c r="K216" i="21"/>
  <c r="N216" i="21" s="1"/>
  <c r="O216" i="21" s="1"/>
  <c r="N215" i="21"/>
  <c r="O215" i="21" s="1"/>
  <c r="K215" i="21"/>
  <c r="K214" i="21"/>
  <c r="N214" i="21" s="1"/>
  <c r="O214" i="21" s="1"/>
  <c r="N213" i="21"/>
  <c r="O213" i="21" s="1"/>
  <c r="K213" i="21"/>
  <c r="K212" i="21"/>
  <c r="N212" i="21" s="1"/>
  <c r="O212" i="21" s="1"/>
  <c r="K211" i="21"/>
  <c r="N211" i="21" s="1"/>
  <c r="O211" i="21" s="1"/>
  <c r="O210" i="21"/>
  <c r="K210" i="21"/>
  <c r="N210" i="21" s="1"/>
  <c r="N209" i="21"/>
  <c r="O209" i="21" s="1"/>
  <c r="K209" i="21"/>
  <c r="K208" i="21"/>
  <c r="N208" i="21" s="1"/>
  <c r="O208" i="21" s="1"/>
  <c r="K207" i="21"/>
  <c r="N207" i="21" s="1"/>
  <c r="O207" i="21" s="1"/>
  <c r="K206" i="21"/>
  <c r="N206" i="21" s="1"/>
  <c r="O206" i="21" s="1"/>
  <c r="K205" i="21"/>
  <c r="N205" i="21" s="1"/>
  <c r="O205" i="21" s="1"/>
  <c r="N204" i="21"/>
  <c r="O204" i="21" s="1"/>
  <c r="K204" i="21"/>
  <c r="K203" i="21"/>
  <c r="N203" i="21" s="1"/>
  <c r="O203" i="21" s="1"/>
  <c r="K202" i="21"/>
  <c r="N202" i="21" s="1"/>
  <c r="O202" i="21" s="1"/>
  <c r="K201" i="21"/>
  <c r="N201" i="21" s="1"/>
  <c r="O201" i="21" s="1"/>
  <c r="K200" i="21"/>
  <c r="N200" i="21" s="1"/>
  <c r="O200" i="21" s="1"/>
  <c r="N199" i="21"/>
  <c r="O199" i="21" s="1"/>
  <c r="K199" i="21"/>
  <c r="K198" i="21"/>
  <c r="N198" i="21" s="1"/>
  <c r="O198" i="21" s="1"/>
  <c r="N197" i="21"/>
  <c r="O197" i="21" s="1"/>
  <c r="K197" i="21"/>
  <c r="O196" i="21"/>
  <c r="K196" i="21"/>
  <c r="N196" i="21" s="1"/>
  <c r="K195" i="21"/>
  <c r="N195" i="21" s="1"/>
  <c r="O195" i="21" s="1"/>
  <c r="O194" i="21"/>
  <c r="K194" i="21"/>
  <c r="N194" i="21" s="1"/>
  <c r="N193" i="21"/>
  <c r="O193" i="21" s="1"/>
  <c r="K193" i="21"/>
  <c r="K192" i="21"/>
  <c r="N192" i="21" s="1"/>
  <c r="O192" i="21" s="1"/>
  <c r="K191" i="21"/>
  <c r="N191" i="21" s="1"/>
  <c r="O191" i="21" s="1"/>
  <c r="K190" i="21"/>
  <c r="N190" i="21" s="1"/>
  <c r="O190" i="21" s="1"/>
  <c r="O189" i="21"/>
  <c r="K189" i="21"/>
  <c r="N189" i="21" s="1"/>
  <c r="N188" i="21"/>
  <c r="O188" i="21" s="1"/>
  <c r="K188" i="21"/>
  <c r="K187" i="21"/>
  <c r="N187" i="21" s="1"/>
  <c r="O187" i="21" s="1"/>
  <c r="K186" i="21"/>
  <c r="N186" i="21" s="1"/>
  <c r="O186" i="21" s="1"/>
  <c r="K185" i="21"/>
  <c r="N185" i="21" s="1"/>
  <c r="O185" i="21" s="1"/>
  <c r="K184" i="21"/>
  <c r="N184" i="21" s="1"/>
  <c r="O184" i="21" s="1"/>
  <c r="N183" i="21"/>
  <c r="O183" i="21" s="1"/>
  <c r="K183" i="21"/>
  <c r="K182" i="21"/>
  <c r="N182" i="21" s="1"/>
  <c r="O182" i="21" s="1"/>
  <c r="N181" i="21"/>
  <c r="O181" i="21" s="1"/>
  <c r="K181" i="21"/>
  <c r="K180" i="21"/>
  <c r="N180" i="21" s="1"/>
  <c r="O180" i="21" s="1"/>
  <c r="K179" i="21"/>
  <c r="N179" i="21" s="1"/>
  <c r="O179" i="21" s="1"/>
  <c r="O178" i="21"/>
  <c r="K178" i="21"/>
  <c r="N178" i="21" s="1"/>
  <c r="N177" i="21"/>
  <c r="O177" i="21" s="1"/>
  <c r="K177" i="21"/>
  <c r="K176" i="21"/>
  <c r="N176" i="21" s="1"/>
  <c r="O176" i="21" s="1"/>
  <c r="K175" i="21"/>
  <c r="N175" i="21" s="1"/>
  <c r="O175" i="21" s="1"/>
  <c r="K174" i="21"/>
  <c r="N174" i="21" s="1"/>
  <c r="O174" i="21" s="1"/>
  <c r="K173" i="21"/>
  <c r="N173" i="21" s="1"/>
  <c r="O173" i="21" s="1"/>
  <c r="N172" i="21"/>
  <c r="O172" i="21" s="1"/>
  <c r="K172" i="21"/>
  <c r="K171" i="21"/>
  <c r="N171" i="21" s="1"/>
  <c r="O171" i="21" s="1"/>
  <c r="K170" i="21"/>
  <c r="N170" i="21" s="1"/>
  <c r="O170" i="21" s="1"/>
  <c r="K169" i="21"/>
  <c r="N169" i="21" s="1"/>
  <c r="O169" i="21" s="1"/>
  <c r="K168" i="21"/>
  <c r="N168" i="21" s="1"/>
  <c r="O168" i="21" s="1"/>
  <c r="N167" i="21"/>
  <c r="O167" i="21" s="1"/>
  <c r="K167" i="21"/>
  <c r="K166" i="21"/>
  <c r="N166" i="21" s="1"/>
  <c r="O166" i="21" s="1"/>
  <c r="N165" i="21"/>
  <c r="O165" i="21" s="1"/>
  <c r="K165" i="21"/>
  <c r="O164" i="21"/>
  <c r="K164" i="21"/>
  <c r="N164" i="21" s="1"/>
  <c r="K163" i="21"/>
  <c r="N163" i="21" s="1"/>
  <c r="O163" i="21" s="1"/>
  <c r="O162" i="21"/>
  <c r="K162" i="21"/>
  <c r="N162" i="21" s="1"/>
  <c r="N161" i="21"/>
  <c r="O161" i="21" s="1"/>
  <c r="K161" i="21"/>
  <c r="K160" i="21"/>
  <c r="N160" i="21" s="1"/>
  <c r="O160" i="21" s="1"/>
  <c r="K159" i="21"/>
  <c r="N159" i="21" s="1"/>
  <c r="O159" i="21" s="1"/>
  <c r="K158" i="21"/>
  <c r="N158" i="21" s="1"/>
  <c r="O158" i="21" s="1"/>
  <c r="O157" i="21"/>
  <c r="K157" i="21"/>
  <c r="N157" i="21" s="1"/>
  <c r="N156" i="21"/>
  <c r="O156" i="21" s="1"/>
  <c r="K156" i="21"/>
  <c r="K155" i="21"/>
  <c r="N155" i="21" s="1"/>
  <c r="O155" i="21" s="1"/>
  <c r="K154" i="21"/>
  <c r="N154" i="21" s="1"/>
  <c r="O154" i="21" s="1"/>
  <c r="K153" i="21"/>
  <c r="N153" i="21" s="1"/>
  <c r="O153" i="21" s="1"/>
  <c r="K152" i="21"/>
  <c r="N152" i="21" s="1"/>
  <c r="O152" i="21" s="1"/>
  <c r="N151" i="21"/>
  <c r="O151" i="21" s="1"/>
  <c r="K151" i="21"/>
  <c r="K150" i="21"/>
  <c r="N150" i="21" s="1"/>
  <c r="O150" i="21" s="1"/>
  <c r="N149" i="21"/>
  <c r="O149" i="21" s="1"/>
  <c r="K149" i="21"/>
  <c r="K148" i="21"/>
  <c r="N148" i="21" s="1"/>
  <c r="O148" i="21" s="1"/>
  <c r="K147" i="21"/>
  <c r="N147" i="21" s="1"/>
  <c r="O147" i="21" s="1"/>
  <c r="O146" i="21"/>
  <c r="K146" i="21"/>
  <c r="N146" i="21" s="1"/>
  <c r="N145" i="21"/>
  <c r="O145" i="21" s="1"/>
  <c r="K145" i="21"/>
  <c r="K144" i="21"/>
  <c r="N144" i="21" s="1"/>
  <c r="O144" i="21" s="1"/>
  <c r="K143" i="21"/>
  <c r="N143" i="21" s="1"/>
  <c r="O143" i="21" s="1"/>
  <c r="K142" i="21"/>
  <c r="N142" i="21" s="1"/>
  <c r="O142" i="21" s="1"/>
  <c r="K141" i="21"/>
  <c r="N141" i="21" s="1"/>
  <c r="O141" i="21" s="1"/>
  <c r="N140" i="21"/>
  <c r="O140" i="21" s="1"/>
  <c r="K140" i="21"/>
  <c r="K139" i="21"/>
  <c r="N139" i="21" s="1"/>
  <c r="O139" i="21" s="1"/>
  <c r="K138" i="21"/>
  <c r="N138" i="21" s="1"/>
  <c r="O138" i="21" s="1"/>
  <c r="K137" i="21"/>
  <c r="N137" i="21" s="1"/>
  <c r="O137" i="21" s="1"/>
  <c r="K136" i="21"/>
  <c r="N136" i="21" s="1"/>
  <c r="O136" i="21" s="1"/>
  <c r="K135" i="21"/>
  <c r="N135" i="21" s="1"/>
  <c r="O135" i="21" s="1"/>
  <c r="O134" i="21"/>
  <c r="K134" i="21"/>
  <c r="N134" i="21" s="1"/>
  <c r="N133" i="21"/>
  <c r="O133" i="21" s="1"/>
  <c r="K133" i="21"/>
  <c r="K132" i="21"/>
  <c r="N132" i="21" s="1"/>
  <c r="O132" i="21" s="1"/>
  <c r="K131" i="21"/>
  <c r="N131" i="21" s="1"/>
  <c r="O131" i="21" s="1"/>
  <c r="K130" i="21"/>
  <c r="N130" i="21" s="1"/>
  <c r="O130" i="21" s="1"/>
  <c r="N129" i="21"/>
  <c r="O129" i="21" s="1"/>
  <c r="K129" i="21"/>
  <c r="K128" i="21"/>
  <c r="N128" i="21" s="1"/>
  <c r="O128" i="21" s="1"/>
  <c r="K127" i="21"/>
  <c r="N127" i="21" s="1"/>
  <c r="O127" i="21" s="1"/>
  <c r="K126" i="21"/>
  <c r="N126" i="21" s="1"/>
  <c r="O126" i="21" s="1"/>
  <c r="K125" i="21"/>
  <c r="N125" i="21" s="1"/>
  <c r="O125" i="21" s="1"/>
  <c r="N124" i="21"/>
  <c r="O124" i="21" s="1"/>
  <c r="K124" i="21"/>
  <c r="K123" i="21"/>
  <c r="N123" i="21" s="1"/>
  <c r="O123" i="21" s="1"/>
  <c r="K122" i="21"/>
  <c r="N122" i="21" s="1"/>
  <c r="O122" i="21" s="1"/>
  <c r="K121" i="21"/>
  <c r="N121" i="21" s="1"/>
  <c r="O121" i="21" s="1"/>
  <c r="K120" i="21"/>
  <c r="N120" i="21" s="1"/>
  <c r="O120" i="21" s="1"/>
  <c r="N119" i="21"/>
  <c r="O119" i="21" s="1"/>
  <c r="K119" i="21"/>
  <c r="K118" i="21"/>
  <c r="N118" i="21" s="1"/>
  <c r="O118" i="21" s="1"/>
  <c r="K117" i="21"/>
  <c r="N117" i="21" s="1"/>
  <c r="O117" i="21" s="1"/>
  <c r="K116" i="21"/>
  <c r="N116" i="21" s="1"/>
  <c r="O116" i="21" s="1"/>
  <c r="K115" i="21"/>
  <c r="N115" i="21" s="1"/>
  <c r="O115" i="21" s="1"/>
  <c r="K114" i="21"/>
  <c r="N114" i="21" s="1"/>
  <c r="O114" i="21" s="1"/>
  <c r="K113" i="21"/>
  <c r="N113" i="21" s="1"/>
  <c r="O113" i="21" s="1"/>
  <c r="K112" i="21"/>
  <c r="N112" i="21" s="1"/>
  <c r="O112" i="21" s="1"/>
  <c r="N111" i="21"/>
  <c r="O111" i="21" s="1"/>
  <c r="K111" i="21"/>
  <c r="K110" i="21"/>
  <c r="N110" i="21" s="1"/>
  <c r="O110" i="21" s="1"/>
  <c r="K109" i="21"/>
  <c r="N109" i="21" s="1"/>
  <c r="O109" i="21" s="1"/>
  <c r="K108" i="21"/>
  <c r="N108" i="21" s="1"/>
  <c r="O108" i="21" s="1"/>
  <c r="K107" i="21"/>
  <c r="N107" i="21" s="1"/>
  <c r="O107" i="21" s="1"/>
  <c r="K106" i="21"/>
  <c r="N106" i="21" s="1"/>
  <c r="O106" i="21" s="1"/>
  <c r="K105" i="21"/>
  <c r="N105" i="21" s="1"/>
  <c r="O105" i="21" s="1"/>
  <c r="K104" i="21"/>
  <c r="N104" i="21" s="1"/>
  <c r="O104" i="21" s="1"/>
  <c r="N103" i="21"/>
  <c r="O103" i="21" s="1"/>
  <c r="K103" i="21"/>
  <c r="K102" i="21"/>
  <c r="N102" i="21" s="1"/>
  <c r="O102" i="21" s="1"/>
  <c r="K101" i="21"/>
  <c r="N101" i="21" s="1"/>
  <c r="O101" i="21" s="1"/>
  <c r="K100" i="21"/>
  <c r="N100" i="21" s="1"/>
  <c r="O100" i="21" s="1"/>
  <c r="K99" i="21"/>
  <c r="N99" i="21" s="1"/>
  <c r="O99" i="21" s="1"/>
  <c r="K98" i="21"/>
  <c r="N98" i="21" s="1"/>
  <c r="O98" i="21" s="1"/>
  <c r="K97" i="21"/>
  <c r="N97" i="21" s="1"/>
  <c r="O97" i="21" s="1"/>
  <c r="K96" i="21"/>
  <c r="N96" i="21" s="1"/>
  <c r="O96" i="21" s="1"/>
  <c r="N95" i="21"/>
  <c r="O95" i="21" s="1"/>
  <c r="K95" i="21"/>
  <c r="K94" i="21"/>
  <c r="N94" i="21" s="1"/>
  <c r="O94" i="21" s="1"/>
  <c r="K93" i="21"/>
  <c r="N93" i="21" s="1"/>
  <c r="O93" i="21" s="1"/>
  <c r="K92" i="21"/>
  <c r="N92" i="21" s="1"/>
  <c r="O92" i="21" s="1"/>
  <c r="K91" i="21"/>
  <c r="N91" i="21" s="1"/>
  <c r="O91" i="21" s="1"/>
  <c r="K90" i="21"/>
  <c r="N90" i="21" s="1"/>
  <c r="O90" i="21" s="1"/>
  <c r="K89" i="21"/>
  <c r="N89" i="21" s="1"/>
  <c r="O89" i="21" s="1"/>
  <c r="K88" i="21"/>
  <c r="N88" i="21" s="1"/>
  <c r="O88" i="21" s="1"/>
  <c r="N87" i="21"/>
  <c r="O87" i="21" s="1"/>
  <c r="K87" i="21"/>
  <c r="K86" i="21"/>
  <c r="N86" i="21" s="1"/>
  <c r="O86" i="21" s="1"/>
  <c r="K85" i="21"/>
  <c r="N85" i="21" s="1"/>
  <c r="O85" i="21" s="1"/>
  <c r="K84" i="21"/>
  <c r="N84" i="21" s="1"/>
  <c r="O84" i="21" s="1"/>
  <c r="K83" i="21"/>
  <c r="N83" i="21" s="1"/>
  <c r="O83" i="21" s="1"/>
  <c r="K82" i="21"/>
  <c r="N82" i="21" s="1"/>
  <c r="O82" i="21" s="1"/>
  <c r="K81" i="21"/>
  <c r="N81" i="21" s="1"/>
  <c r="O81" i="21" s="1"/>
  <c r="K80" i="21"/>
  <c r="N80" i="21" s="1"/>
  <c r="O80" i="21" s="1"/>
  <c r="N79" i="21"/>
  <c r="O79" i="21" s="1"/>
  <c r="K79" i="21"/>
  <c r="K78" i="21"/>
  <c r="N78" i="21" s="1"/>
  <c r="O78" i="21" s="1"/>
  <c r="K77" i="21"/>
  <c r="N77" i="21" s="1"/>
  <c r="O77" i="21" s="1"/>
  <c r="K76" i="21"/>
  <c r="N76" i="21" s="1"/>
  <c r="O76" i="21" s="1"/>
  <c r="K75" i="21"/>
  <c r="N75" i="21" s="1"/>
  <c r="O75" i="21" s="1"/>
  <c r="K74" i="21"/>
  <c r="N74" i="21" s="1"/>
  <c r="O74" i="21" s="1"/>
  <c r="K73" i="21"/>
  <c r="N73" i="21" s="1"/>
  <c r="O73" i="21" s="1"/>
  <c r="K72" i="21"/>
  <c r="N72" i="21" s="1"/>
  <c r="O72" i="21" s="1"/>
  <c r="N71" i="21"/>
  <c r="O71" i="21" s="1"/>
  <c r="K71" i="21"/>
  <c r="K70" i="21"/>
  <c r="N70" i="21" s="1"/>
  <c r="O70" i="21" s="1"/>
  <c r="K69" i="21"/>
  <c r="N69" i="21" s="1"/>
  <c r="O69" i="21" s="1"/>
  <c r="K68" i="21"/>
  <c r="N68" i="21" s="1"/>
  <c r="O68" i="21" s="1"/>
  <c r="K67" i="21"/>
  <c r="N67" i="21" s="1"/>
  <c r="O67" i="21" s="1"/>
  <c r="K66" i="21"/>
  <c r="N66" i="21" s="1"/>
  <c r="O66" i="21" s="1"/>
  <c r="K65" i="21"/>
  <c r="N65" i="21" s="1"/>
  <c r="O65" i="21" s="1"/>
  <c r="K64" i="21"/>
  <c r="N64" i="21" s="1"/>
  <c r="O64" i="21" s="1"/>
  <c r="N63" i="21"/>
  <c r="O63" i="21" s="1"/>
  <c r="K63" i="21"/>
  <c r="K62" i="21"/>
  <c r="N62" i="21" s="1"/>
  <c r="O62" i="21" s="1"/>
  <c r="K61" i="21"/>
  <c r="N61" i="21" s="1"/>
  <c r="O61" i="21" s="1"/>
  <c r="K60" i="21"/>
  <c r="N60" i="21" s="1"/>
  <c r="O60" i="21" s="1"/>
  <c r="K59" i="21"/>
  <c r="N59" i="21" s="1"/>
  <c r="O59" i="21" s="1"/>
  <c r="K58" i="21"/>
  <c r="N58" i="21" s="1"/>
  <c r="O58" i="21" s="1"/>
  <c r="K57" i="21"/>
  <c r="N57" i="21" s="1"/>
  <c r="O57" i="21" s="1"/>
  <c r="K56" i="21"/>
  <c r="N56" i="21" s="1"/>
  <c r="O56" i="21" s="1"/>
  <c r="N55" i="21"/>
  <c r="O55" i="21" s="1"/>
  <c r="K55" i="21"/>
  <c r="K54" i="21"/>
  <c r="N54" i="21" s="1"/>
  <c r="O54" i="21" s="1"/>
  <c r="K53" i="21"/>
  <c r="N53" i="21" s="1"/>
  <c r="O53" i="21" s="1"/>
  <c r="K52" i="21"/>
  <c r="N52" i="21" s="1"/>
  <c r="O52" i="21" s="1"/>
  <c r="K51" i="21"/>
  <c r="N51" i="21" s="1"/>
  <c r="O51" i="21" s="1"/>
  <c r="K50" i="21"/>
  <c r="N50" i="21" s="1"/>
  <c r="O50" i="21" s="1"/>
  <c r="K49" i="21"/>
  <c r="N49" i="21" s="1"/>
  <c r="O49" i="21" s="1"/>
  <c r="K48" i="21"/>
  <c r="N48" i="21" s="1"/>
  <c r="O48" i="21" s="1"/>
  <c r="N47" i="21"/>
  <c r="O47" i="21" s="1"/>
  <c r="K47" i="21"/>
  <c r="K46" i="21"/>
  <c r="N46" i="21" s="1"/>
  <c r="O46" i="21" s="1"/>
  <c r="K45" i="21"/>
  <c r="N45" i="21" s="1"/>
  <c r="O45" i="21" s="1"/>
  <c r="K44" i="21"/>
  <c r="N44" i="21" s="1"/>
  <c r="O44" i="21" s="1"/>
  <c r="K43" i="21"/>
  <c r="N43" i="21" s="1"/>
  <c r="O43" i="21" s="1"/>
  <c r="K42" i="21"/>
  <c r="N42" i="21" s="1"/>
  <c r="O42" i="21" s="1"/>
  <c r="K41" i="21"/>
  <c r="N41" i="21" s="1"/>
  <c r="O41" i="21" s="1"/>
  <c r="K40" i="21"/>
  <c r="N40" i="21" s="1"/>
  <c r="O40" i="21" s="1"/>
  <c r="N39" i="21"/>
  <c r="O39" i="21" s="1"/>
  <c r="K39" i="21"/>
  <c r="K38" i="21"/>
  <c r="N38" i="21" s="1"/>
  <c r="O38" i="21" s="1"/>
  <c r="K37" i="21"/>
  <c r="N37" i="21" s="1"/>
  <c r="O37" i="21" s="1"/>
  <c r="K36" i="21"/>
  <c r="N36" i="21" s="1"/>
  <c r="O36" i="21" s="1"/>
  <c r="K35" i="21"/>
  <c r="N35" i="21" s="1"/>
  <c r="O35" i="21" s="1"/>
  <c r="K34" i="21"/>
  <c r="N34" i="21" s="1"/>
  <c r="O34" i="21" s="1"/>
  <c r="K33" i="21"/>
  <c r="N33" i="21" s="1"/>
  <c r="O33" i="21" s="1"/>
  <c r="K32" i="21"/>
  <c r="N32" i="21" s="1"/>
  <c r="O32" i="21" s="1"/>
  <c r="N31" i="21"/>
  <c r="O31" i="21" s="1"/>
  <c r="K31" i="21"/>
  <c r="K30" i="21"/>
  <c r="N30" i="21" s="1"/>
  <c r="O30" i="21" s="1"/>
  <c r="K29" i="21"/>
  <c r="N29" i="21" s="1"/>
  <c r="O29" i="21" s="1"/>
  <c r="K28" i="21"/>
  <c r="N28" i="21" s="1"/>
  <c r="O28" i="21" s="1"/>
  <c r="K27" i="21"/>
  <c r="N27" i="21" s="1"/>
  <c r="O27" i="21" s="1"/>
  <c r="K26" i="21"/>
  <c r="N26" i="21" s="1"/>
  <c r="O26" i="21" s="1"/>
  <c r="K25" i="21"/>
  <c r="N25" i="21" s="1"/>
  <c r="O25" i="21" s="1"/>
  <c r="K24" i="21"/>
  <c r="N24" i="21" s="1"/>
  <c r="O24" i="21" s="1"/>
  <c r="N23" i="21"/>
  <c r="O23" i="21" s="1"/>
  <c r="K23" i="21"/>
  <c r="K22" i="21"/>
  <c r="N22" i="21" s="1"/>
  <c r="O22" i="21" s="1"/>
  <c r="K21" i="21"/>
  <c r="N21" i="21" s="1"/>
  <c r="O21" i="21" s="1"/>
  <c r="K20" i="21"/>
  <c r="N20" i="21" s="1"/>
  <c r="O20" i="21" s="1"/>
  <c r="K19" i="21"/>
  <c r="N19" i="21" s="1"/>
  <c r="O19" i="21" s="1"/>
  <c r="K18" i="21"/>
  <c r="N18" i="21" s="1"/>
  <c r="O18" i="21" s="1"/>
  <c r="K17" i="21"/>
  <c r="N17" i="21" s="1"/>
  <c r="O17" i="21" s="1"/>
  <c r="K16" i="21"/>
  <c r="N16" i="21" s="1"/>
  <c r="O16" i="21" s="1"/>
  <c r="N15" i="21"/>
  <c r="O15" i="21" s="1"/>
  <c r="K15" i="21"/>
  <c r="K14" i="21"/>
  <c r="N14" i="21" s="1"/>
  <c r="O14" i="21" s="1"/>
  <c r="K13" i="21"/>
  <c r="N13" i="21" s="1"/>
  <c r="O13" i="21" s="1"/>
  <c r="K12" i="21"/>
  <c r="N12" i="21" s="1"/>
  <c r="O12" i="21" s="1"/>
  <c r="K11" i="21"/>
  <c r="N11" i="21" s="1"/>
  <c r="O11" i="21" s="1"/>
  <c r="K10" i="21"/>
  <c r="N10" i="21" s="1"/>
  <c r="O10" i="21" s="1"/>
  <c r="K9" i="21"/>
  <c r="N9" i="21" s="1"/>
  <c r="O9" i="21" s="1"/>
  <c r="K8" i="21"/>
  <c r="N8" i="21" s="1"/>
  <c r="O8" i="21" s="1"/>
  <c r="K7" i="21"/>
  <c r="N7" i="21" s="1"/>
  <c r="O7" i="21" s="1"/>
  <c r="K6" i="21"/>
  <c r="N6" i="21" s="1"/>
  <c r="O6" i="21" s="1"/>
  <c r="K5" i="21"/>
  <c r="N5" i="21" s="1"/>
  <c r="O5" i="21" s="1"/>
  <c r="C18" i="2" l="1"/>
  <c r="C17" i="2"/>
  <c r="C16" i="2"/>
  <c r="C15" i="2"/>
  <c r="G14" i="2"/>
  <c r="F14" i="2"/>
  <c r="E14" i="2"/>
  <c r="D14" i="2"/>
  <c r="G25" i="2"/>
  <c r="G39" i="2" s="1"/>
  <c r="F25" i="2"/>
  <c r="F39" i="2" s="1"/>
  <c r="E25" i="2"/>
  <c r="E39" i="2" s="1"/>
  <c r="D25" i="2"/>
  <c r="D39" i="2" s="1"/>
  <c r="G24" i="2"/>
  <c r="F24" i="2"/>
  <c r="E24" i="2"/>
  <c r="D24" i="2"/>
  <c r="F17" i="2" l="1"/>
  <c r="G18" i="2"/>
  <c r="E18" i="2"/>
  <c r="E16" i="2"/>
  <c r="F16" i="2"/>
  <c r="G17" i="2"/>
  <c r="D17" i="2"/>
  <c r="F15" i="2"/>
  <c r="E17" i="2"/>
  <c r="G15" i="2"/>
  <c r="D15" i="2"/>
  <c r="G16" i="2"/>
  <c r="E15" i="2"/>
  <c r="D16" i="2"/>
  <c r="F18" i="2"/>
  <c r="D18" i="2"/>
  <c r="D26" i="2"/>
  <c r="D27" i="2"/>
  <c r="D28" i="2"/>
  <c r="D29" i="2"/>
  <c r="D30" i="2"/>
  <c r="D31" i="2"/>
  <c r="D32" i="2"/>
  <c r="D33" i="2"/>
  <c r="D34" i="2"/>
  <c r="D35" i="2"/>
  <c r="D36" i="2"/>
  <c r="D37" i="2"/>
  <c r="D38" i="2"/>
  <c r="E26" i="2"/>
  <c r="E27" i="2"/>
  <c r="E28" i="2"/>
  <c r="E29" i="2"/>
  <c r="E30" i="2"/>
  <c r="E31" i="2"/>
  <c r="E32" i="2"/>
  <c r="E33" i="2"/>
  <c r="E34" i="2"/>
  <c r="E35" i="2"/>
  <c r="E36" i="2"/>
  <c r="E37" i="2"/>
  <c r="E38" i="2"/>
  <c r="F26" i="2"/>
  <c r="F27" i="2"/>
  <c r="F28" i="2"/>
  <c r="F29" i="2"/>
  <c r="F30" i="2"/>
  <c r="F31" i="2"/>
  <c r="F32" i="2"/>
  <c r="F33" i="2"/>
  <c r="F34" i="2"/>
  <c r="F35" i="2"/>
  <c r="F36" i="2"/>
  <c r="F37" i="2"/>
  <c r="F38" i="2"/>
  <c r="G26" i="2"/>
  <c r="G27" i="2"/>
  <c r="G28" i="2"/>
  <c r="G29" i="2"/>
  <c r="G30" i="2"/>
  <c r="G31" i="2"/>
  <c r="G32" i="2"/>
  <c r="G33" i="2"/>
  <c r="G34" i="2"/>
  <c r="G35" i="2"/>
  <c r="G36" i="2"/>
  <c r="G37" i="2"/>
  <c r="G38" i="2"/>
</calcChain>
</file>

<file path=xl/comments1.xml><?xml version="1.0" encoding="utf-8"?>
<comments xmlns="http://schemas.openxmlformats.org/spreadsheetml/2006/main">
  <authors>
    <author>Antonin COURADO</author>
  </authors>
  <commentList>
    <comment ref="A4" authorId="0">
      <text>
        <r>
          <rPr>
            <b/>
            <sz val="9"/>
            <color indexed="81"/>
            <rFont val="Tahoma"/>
            <charset val="1"/>
          </rPr>
          <t>Antonin COURADO:</t>
        </r>
        <r>
          <rPr>
            <sz val="9"/>
            <color indexed="81"/>
            <rFont val="Tahoma"/>
            <charset val="1"/>
          </rPr>
          <t xml:space="preserve">
à valider (source INRS)</t>
        </r>
      </text>
    </comment>
  </commentList>
</comments>
</file>

<file path=xl/comments2.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3.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4.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5.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6.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7.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L4" authorId="0">
      <text>
        <r>
          <rPr>
            <b/>
            <sz val="9"/>
            <color indexed="81"/>
            <rFont val="Tahoma"/>
            <charset val="1"/>
          </rPr>
          <t>Antonin COURADO:</t>
        </r>
        <r>
          <rPr>
            <sz val="9"/>
            <color indexed="81"/>
            <rFont val="Tahoma"/>
            <charset val="1"/>
          </rPr>
          <t xml:space="preserve">
Justification
</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8.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9.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10.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11.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12.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comments13.xml><?xml version="1.0" encoding="utf-8"?>
<comments xmlns="http://schemas.openxmlformats.org/spreadsheetml/2006/main">
  <authors>
    <author>Antonin COURADO</author>
  </authors>
  <commentList>
    <comment ref="E4" authorId="0">
      <text>
        <r>
          <rPr>
            <b/>
            <sz val="9"/>
            <color indexed="81"/>
            <rFont val="Tahoma"/>
            <charset val="1"/>
          </rPr>
          <t>Antonin COURADO:</t>
        </r>
        <r>
          <rPr>
            <sz val="9"/>
            <color indexed="81"/>
            <rFont val="Tahoma"/>
            <charset val="1"/>
          </rPr>
          <t xml:space="preserve">
Famille</t>
        </r>
      </text>
    </comment>
    <comment ref="G4" authorId="0">
      <text>
        <r>
          <rPr>
            <b/>
            <sz val="9"/>
            <color indexed="81"/>
            <rFont val="Tahoma"/>
            <charset val="1"/>
          </rPr>
          <t>Antonin COURADO:</t>
        </r>
        <r>
          <rPr>
            <sz val="9"/>
            <color indexed="81"/>
            <rFont val="Tahoma"/>
            <charset val="1"/>
          </rPr>
          <t xml:space="preserve">
Dommage</t>
        </r>
      </text>
    </comment>
    <comment ref="I4" authorId="0">
      <text>
        <r>
          <rPr>
            <b/>
            <sz val="9"/>
            <color indexed="81"/>
            <rFont val="Tahoma"/>
            <charset val="1"/>
          </rPr>
          <t>Antonin COURADO:</t>
        </r>
        <r>
          <rPr>
            <sz val="9"/>
            <color indexed="81"/>
            <rFont val="Tahoma"/>
            <charset val="1"/>
          </rPr>
          <t xml:space="preserve">
Fréquence d'apparition</t>
        </r>
      </text>
    </comment>
    <comment ref="J4" authorId="0">
      <text>
        <r>
          <rPr>
            <b/>
            <sz val="9"/>
            <color indexed="81"/>
            <rFont val="Tahoma"/>
            <charset val="1"/>
          </rPr>
          <t>Antonin COURADO:</t>
        </r>
        <r>
          <rPr>
            <sz val="9"/>
            <color indexed="81"/>
            <rFont val="Tahoma"/>
            <charset val="1"/>
          </rPr>
          <t xml:space="preserve">
Gravité</t>
        </r>
      </text>
    </comment>
    <comment ref="N4" authorId="0">
      <text>
        <r>
          <rPr>
            <b/>
            <sz val="9"/>
            <color indexed="81"/>
            <rFont val="Tahoma"/>
            <charset val="1"/>
          </rPr>
          <t>Antonin COURADO:</t>
        </r>
        <r>
          <rPr>
            <sz val="9"/>
            <color indexed="81"/>
            <rFont val="Tahoma"/>
            <charset val="1"/>
          </rPr>
          <t xml:space="preserve">
Criticité résiduelle </t>
        </r>
      </text>
    </comment>
  </commentList>
</comments>
</file>

<file path=xl/sharedStrings.xml><?xml version="1.0" encoding="utf-8"?>
<sst xmlns="http://schemas.openxmlformats.org/spreadsheetml/2006/main" count="428" uniqueCount="127">
  <si>
    <t>Sémantique</t>
  </si>
  <si>
    <t>Coefficient
G</t>
  </si>
  <si>
    <t>Définition</t>
  </si>
  <si>
    <t>Exemple</t>
  </si>
  <si>
    <t>Gênant</t>
  </si>
  <si>
    <t>Sérieux</t>
  </si>
  <si>
    <t>Grave</t>
  </si>
  <si>
    <t>Très grave</t>
  </si>
  <si>
    <t>Arrêt &gt; 30 jours Accident mortel ou maladie professionnelle déclarée et reconnue ou handicap irréversible.</t>
  </si>
  <si>
    <t>Plaie superficielle, bleu/bosse, fatigue (maux de tête…), gêne respiratoire, crainte, doute, incertitude, anxiété, nervosité, …</t>
  </si>
  <si>
    <t>Contusion, inflammation, brûlure au 1er degré, douleur musculaire, troubles du sommeil, angoisse, phobie, traumatismes légers, …</t>
  </si>
  <si>
    <t>Fracture immobilisante, brûlure sérieuse au 2nd degré, gelure, plaie grave, entorse immobilisante, luxation, lumbago, infection, dermite, électrisation, tendinite, déchirement musculaire, irritation, allergie, …</t>
  </si>
  <si>
    <t>Maladie professionnelle avec lésions irréversibles, électrocution, brûlure grave au 3ème degré, insomnie, suicide, amputation, intoxication, empoisonnement, décès, …</t>
  </si>
  <si>
    <t>Rare</t>
  </si>
  <si>
    <t>Intermittent</t>
  </si>
  <si>
    <t>Fréquent</t>
  </si>
  <si>
    <t>Permanent</t>
  </si>
  <si>
    <t>Coefficient
F</t>
  </si>
  <si>
    <t>Excellente</t>
  </si>
  <si>
    <t>Partielle</t>
  </si>
  <si>
    <t>Aléatoire</t>
  </si>
  <si>
    <t>Aucune</t>
  </si>
  <si>
    <t>Les dispositions prises assurent une protection optimale du collaborateur (ex : EPI, EPC, …). Poste complètement maîtrisé.</t>
  </si>
  <si>
    <t>Les dispositions prises n'assurent pas une protection optimale du collaborateur (ex : EPI insuffisants). Une amélioration du poste est envisagée.</t>
  </si>
  <si>
    <t>La conception du poste de travail ou de l'équipement, autorisent un fonctionnement en mode dégradé (ex : balisage de machines sans carters). Poste difficile (ex : AT intermittent à fréquent).</t>
  </si>
  <si>
    <t>Aucun moyen de prévention n’a été mis en place ou les MTD mises en place sont inefficaces ou inappropriées et ne permettent pas d'assurer une protection complète du collaborateur. Poste non maîtrisé (ex : 1 AT sur année N ou N-1)</t>
  </si>
  <si>
    <t>Coefficient
M</t>
  </si>
  <si>
    <t>Fréquence</t>
  </si>
  <si>
    <t>Gravité</t>
  </si>
  <si>
    <t>Maîtrise</t>
  </si>
  <si>
    <t>Niveau de risque</t>
  </si>
  <si>
    <t>Qualification du risque</t>
  </si>
  <si>
    <t>Priorité d’actions</t>
  </si>
  <si>
    <t>Conclusions</t>
  </si>
  <si>
    <t>Préoccupant</t>
  </si>
  <si>
    <t>Important</t>
  </si>
  <si>
    <t>A surveiller</t>
  </si>
  <si>
    <t>Faible</t>
  </si>
  <si>
    <t>A</t>
  </si>
  <si>
    <t>B</t>
  </si>
  <si>
    <t>C</t>
  </si>
  <si>
    <t>D</t>
  </si>
  <si>
    <t>Des mesures de prévention doivent être appliquées immédiatement.</t>
  </si>
  <si>
    <t>Des mesures de prévention s’imposent en privilégiant la protection collective.</t>
  </si>
  <si>
    <t>Des mesures de prévention sont souhaitables et un réexamen du poste doit être réalisé.</t>
  </si>
  <si>
    <t>Les mesures de prévention existantes semblent efficaces.</t>
  </si>
  <si>
    <t>Résultat de l’évaluation du
 niveau de risque résiduel</t>
  </si>
  <si>
    <t>De 0 à 2</t>
  </si>
  <si>
    <t>De 2 à 4,5</t>
  </si>
  <si>
    <t>De 4,5 à 8</t>
  </si>
  <si>
    <t>De 8 à 28</t>
  </si>
  <si>
    <t>Poste de travail</t>
  </si>
  <si>
    <t>Opération</t>
  </si>
  <si>
    <t>Evenement dangereux</t>
  </si>
  <si>
    <t>Analyse préliminaire de risques</t>
  </si>
  <si>
    <t>Situation dangereuse</t>
  </si>
  <si>
    <t>Evaluation des risques</t>
  </si>
  <si>
    <t>Plan d'action</t>
  </si>
  <si>
    <t>Responsable de l'action</t>
  </si>
  <si>
    <t>Délai de réalisation</t>
  </si>
  <si>
    <t>Etat d'avancement</t>
  </si>
  <si>
    <t>Indicateur</t>
  </si>
  <si>
    <t xml:space="preserve">Mesure d'éfficacité </t>
  </si>
  <si>
    <t>Suivi du plan d'action</t>
  </si>
  <si>
    <t>Date de vérification</t>
  </si>
  <si>
    <t>G</t>
  </si>
  <si>
    <t>Maîtrise /
Mesures de prévention</t>
  </si>
  <si>
    <t>M</t>
  </si>
  <si>
    <t>CR
(RBxM)</t>
  </si>
  <si>
    <t>Actions à mettre en place</t>
  </si>
  <si>
    <t>Type de 
risque</t>
  </si>
  <si>
    <t>Nombre de personnes 
exposées</t>
  </si>
  <si>
    <t>Risque lié à la charge physique de travail (manutention manuelle et postures contraignantes)</t>
  </si>
  <si>
    <t>Risque de chute de plain-pied</t>
  </si>
  <si>
    <t>Risque de chute de hauteur</t>
  </si>
  <si>
    <t>Risque lié aux circulations internes de véhicules</t>
  </si>
  <si>
    <t>Risque routiers en mission</t>
  </si>
  <si>
    <t>Risque lié à la manutention mécanique</t>
  </si>
  <si>
    <t>Risque lié aux produits, émissions, et déchets (produits chimiques et substances dangereuses)</t>
  </si>
  <si>
    <t>Risque lié aux agents biologiques</t>
  </si>
  <si>
    <t>Risque lié aux équipements de travail (machines dangereuses et outils manuels)</t>
  </si>
  <si>
    <t>Risque lié aux chutes d’objet</t>
  </si>
  <si>
    <t>Risque et nuisance lié au bruit</t>
  </si>
  <si>
    <t>Risque lié aux ambiances thermiques</t>
  </si>
  <si>
    <t>Risque d’incendie et d’exposition</t>
  </si>
  <si>
    <t>Risque liés à l'électricité</t>
  </si>
  <si>
    <t>Risque liés aux ambiances lumineuses</t>
  </si>
  <si>
    <t>Risque psychosociaux</t>
  </si>
  <si>
    <t>Risque liés aux rayonnements</t>
  </si>
  <si>
    <t>GEH</t>
  </si>
  <si>
    <t>Opérateur de synthèse</t>
  </si>
  <si>
    <t>Opérateur de produit fini</t>
  </si>
  <si>
    <t>Maintenance</t>
  </si>
  <si>
    <t>Laborantin</t>
  </si>
  <si>
    <t xml:space="preserve">Fonction support </t>
  </si>
  <si>
    <t>Magasinier</t>
  </si>
  <si>
    <t>Opérateur environnement</t>
  </si>
  <si>
    <t xml:space="preserve">Administratif </t>
  </si>
  <si>
    <t>Standard</t>
  </si>
  <si>
    <t>F</t>
  </si>
  <si>
    <t>Risque 
brut
(FxG)</t>
  </si>
  <si>
    <t>Priorité</t>
  </si>
  <si>
    <t>Durée
(h)</t>
  </si>
  <si>
    <t>Zone de travail</t>
  </si>
  <si>
    <t>COF1</t>
  </si>
  <si>
    <t>COF2</t>
  </si>
  <si>
    <t>COFP</t>
  </si>
  <si>
    <t>APF1</t>
  </si>
  <si>
    <t>APF2</t>
  </si>
  <si>
    <t>Laboratoires</t>
  </si>
  <si>
    <t>Magasin</t>
  </si>
  <si>
    <t>Environnement</t>
  </si>
  <si>
    <t>Adminisatration</t>
  </si>
  <si>
    <t>RTO</t>
  </si>
  <si>
    <t>Services techniques</t>
  </si>
  <si>
    <r>
      <t xml:space="preserve">Pas d’arrêt de travail
Gêne ou inconfort ou pouvant conduire à un accident bénin </t>
    </r>
    <r>
      <rPr>
        <b/>
        <sz val="11"/>
        <color theme="1"/>
        <rFont val="Calibri"/>
        <family val="2"/>
        <scheme val="minor"/>
      </rPr>
      <t>(ASA)</t>
    </r>
    <r>
      <rPr>
        <sz val="11"/>
        <color theme="1"/>
        <rFont val="Calibri"/>
        <family val="2"/>
        <scheme val="minor"/>
      </rPr>
      <t xml:space="preserve"> donnant lieu à un soin sans avoir de conséquence sur la santé humaine. </t>
    </r>
  </si>
  <si>
    <r>
      <t>Arrêt &lt; 8 jours 
Blessure légère ou superficielle (courte durée, faible coût) pouvant conduire à un</t>
    </r>
    <r>
      <rPr>
        <b/>
        <sz val="11"/>
        <color theme="1"/>
        <rFont val="Calibri"/>
        <family val="2"/>
        <scheme val="minor"/>
      </rPr>
      <t xml:space="preserve"> AAA</t>
    </r>
    <r>
      <rPr>
        <sz val="11"/>
        <color theme="1"/>
        <rFont val="Calibri"/>
        <family val="2"/>
        <scheme val="minor"/>
      </rPr>
      <t>.</t>
    </r>
  </si>
  <si>
    <r>
      <t xml:space="preserve">Arrêt entre 8 et 30 jours
Blessure grave déclenchant un </t>
    </r>
    <r>
      <rPr>
        <b/>
        <sz val="11"/>
        <color theme="1"/>
        <rFont val="Calibri"/>
        <family val="2"/>
        <scheme val="minor"/>
      </rPr>
      <t>AAA</t>
    </r>
    <r>
      <rPr>
        <sz val="11"/>
        <color theme="1"/>
        <rFont val="Calibri"/>
        <family val="2"/>
        <scheme val="minor"/>
      </rPr>
      <t xml:space="preserve"> important. Risque de développement de maladie professionnelle.</t>
    </r>
  </si>
  <si>
    <t>Peu ou pas d’exposition humaine au risque : 1 fois par mois à 1 fois par an.
(Fréquence d'exposition au danger : faible,
Probabilité d'apparition de l'évenement dangereux : faible)</t>
  </si>
  <si>
    <t>Exposition régulière au risque : 1 fois par jour à 1 fois par semaine.
(Fréquence d'exposition au danger : élevée,
Probabilité d'apparition de l'évenement dangereux : faible)</t>
  </si>
  <si>
    <t>Faible exposition humaine au risque : 1 fois par semaine à 1 fois par mois.
(Fréquence d'exposition au danger : faible,
Probabilité d'apparition de l'évenement dangereux : élevée)</t>
  </si>
  <si>
    <t>Exposition permanente au risque sur un seul poste dans la journée.
(Fréquence d'exposition au danger : élevée,
Probabilité d'apparition de l'évenement dangereux : élevée)</t>
  </si>
  <si>
    <r>
      <t xml:space="preserve">Les différents types de risques professionnels </t>
    </r>
    <r>
      <rPr>
        <sz val="11"/>
        <color theme="1"/>
        <rFont val="Calibri"/>
        <family val="2"/>
        <scheme val="minor"/>
      </rPr>
      <t>(document INRS ed840)</t>
    </r>
  </si>
  <si>
    <t>Sol glissant, non régulier. Encombrement de la zone de travail.</t>
  </si>
  <si>
    <t>Présence d'escaliers, d'échelles à crinoline. Absence de rambarde de sécurité sur les escaliers.</t>
  </si>
  <si>
    <t>Activité de travail soumise aux intempéries. Absence d'équipements de protection spécifique (manteau, …)</t>
  </si>
  <si>
    <t>Exposition sonore importante malgré la présence d'EPC et/ou EPI. Absence de signalisation des endroits bruyants.</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</si>
</sst>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sz val="9"/>
      <color indexed="81"/>
      <name val="Tahoma"/>
      <charset val="1"/>
    </font>
    <font>
      <b/>
      <sz val="9"/>
      <color indexed="81"/>
      <name val="Tahoma"/>
      <charset val="1"/>
    </font>
    <font>
      <b/>
      <sz val="12"/>
      <color theme="1"/>
      <name val="Calibri"/>
      <family val="2"/>
      <scheme val="minor"/>
    </font>
    <font>
      <b/>
      <sz val="48"/>
      <color theme="1"/>
      <name val="Calibri"/>
      <family val="2"/>
      <scheme val="minor"/>
    </font>
    <font>
      <sz val="11"/>
      <color theme="1"/>
      <name val="A5"/>
    </font>
  </fonts>
  <fills count="18">
    <fill>
      <patternFill patternType="none"/>
    </fill>
    <fill>
      <patternFill patternType="gray125"/>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3" borderId="1" xfId="0" applyFill="1" applyBorder="1" applyAlignment="1">
      <alignment horizontal="center" vertical="center"/>
    </xf>
    <xf numFmtId="0" fontId="0" fillId="4" borderId="0" xfId="0" applyFill="1"/>
    <xf numFmtId="0" fontId="4" fillId="0" borderId="0" xfId="0" applyFont="1" applyAlignment="1">
      <alignment horizontal="center" vertical="center" wrapText="1"/>
    </xf>
    <xf numFmtId="0" fontId="0" fillId="4" borderId="0" xfId="0" applyFill="1" applyAlignment="1">
      <alignment horizontal="center" vertical="center"/>
    </xf>
    <xf numFmtId="0" fontId="2" fillId="8" borderId="1" xfId="0" applyFont="1" applyFill="1" applyBorder="1" applyAlignment="1">
      <alignment horizontal="center" vertical="center" wrapText="1"/>
    </xf>
    <xf numFmtId="0" fontId="2" fillId="8" borderId="1" xfId="0" applyFont="1" applyFill="1" applyBorder="1" applyAlignment="1">
      <alignment horizontal="center" vertical="center"/>
    </xf>
    <xf numFmtId="0" fontId="5" fillId="0" borderId="1" xfId="0" applyFont="1" applyBorder="1" applyAlignment="1">
      <alignment horizontal="center" vertical="center"/>
    </xf>
    <xf numFmtId="0" fontId="5" fillId="7" borderId="1" xfId="0" applyFont="1" applyFill="1" applyBorder="1" applyAlignment="1">
      <alignment horizontal="center" vertical="center"/>
    </xf>
    <xf numFmtId="0" fontId="5" fillId="0" borderId="1" xfId="0" applyFont="1" applyBorder="1" applyAlignment="1">
      <alignment horizontal="left" vertical="center"/>
    </xf>
    <xf numFmtId="0" fontId="5" fillId="6" borderId="1" xfId="0" applyFont="1" applyFill="1" applyBorder="1" applyAlignment="1">
      <alignment horizontal="center" vertical="center"/>
    </xf>
    <xf numFmtId="0" fontId="5" fillId="0" borderId="1" xfId="0" applyFont="1" applyBorder="1" applyAlignment="1">
      <alignment horizontal="left" vertical="center" wrapText="1"/>
    </xf>
    <xf numFmtId="0" fontId="5" fillId="5"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0" borderId="1" xfId="0" applyFont="1" applyBorder="1" applyAlignment="1">
      <alignment horizontal="center" vertical="center"/>
    </xf>
    <xf numFmtId="0" fontId="0" fillId="14" borderId="1" xfId="0" applyFill="1" applyBorder="1" applyAlignment="1">
      <alignment horizontal="center" vertical="center"/>
    </xf>
    <xf numFmtId="0" fontId="0" fillId="14" borderId="1" xfId="0" applyFill="1" applyBorder="1" applyAlignment="1">
      <alignment horizontal="center" vertical="center" wrapText="1"/>
    </xf>
    <xf numFmtId="0" fontId="0" fillId="15" borderId="1" xfId="0" applyFill="1" applyBorder="1" applyAlignment="1">
      <alignment horizontal="center" vertical="center"/>
    </xf>
    <xf numFmtId="0" fontId="0" fillId="16" borderId="1" xfId="0" applyFill="1" applyBorder="1" applyAlignment="1">
      <alignment horizontal="center" vertical="center"/>
    </xf>
    <xf numFmtId="0" fontId="0" fillId="3" borderId="1" xfId="0" applyFill="1" applyBorder="1" applyAlignment="1">
      <alignment horizontal="center" vertical="center" wrapText="1"/>
    </xf>
    <xf numFmtId="0" fontId="8" fillId="9"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pplyProtection="1">
      <alignment horizontal="center" vertical="center"/>
      <protection locked="0"/>
    </xf>
    <xf numFmtId="0" fontId="0" fillId="0" borderId="1" xfId="0" applyFill="1" applyBorder="1" applyAlignment="1" applyProtection="1">
      <alignment horizontal="center" vertical="center"/>
    </xf>
    <xf numFmtId="0" fontId="0" fillId="4" borderId="0" xfId="0" applyFill="1" applyAlignment="1" applyProtection="1">
      <alignment horizontal="center" vertical="center"/>
      <protection locked="0"/>
    </xf>
    <xf numFmtId="0" fontId="0" fillId="15" borderId="11" xfId="0" applyFill="1" applyBorder="1" applyAlignment="1">
      <alignment horizontal="center" vertical="center"/>
    </xf>
    <xf numFmtId="0" fontId="0" fillId="4" borderId="0" xfId="0" applyFill="1" applyBorder="1"/>
    <xf numFmtId="0" fontId="0" fillId="9" borderId="0" xfId="0" applyFill="1"/>
    <xf numFmtId="0" fontId="0" fillId="17" borderId="1" xfId="0" applyFill="1" applyBorder="1"/>
    <xf numFmtId="0" fontId="0" fillId="15" borderId="11" xfId="0" applyFill="1" applyBorder="1" applyAlignment="1">
      <alignment horizontal="center" vertical="center"/>
    </xf>
    <xf numFmtId="0" fontId="9" fillId="9" borderId="0" xfId="0" applyFont="1" applyFill="1" applyAlignment="1">
      <alignment horizontal="center" vertical="center"/>
    </xf>
    <xf numFmtId="0" fontId="9" fillId="9" borderId="0" xfId="0" applyFont="1" applyFill="1" applyAlignment="1">
      <alignment horizontal="left" vertical="center"/>
    </xf>
    <xf numFmtId="0" fontId="0" fillId="0" borderId="1" xfId="0" applyFill="1" applyBorder="1" applyAlignment="1" applyProtection="1">
      <alignment horizontal="center" vertical="center" wrapText="1"/>
      <protection locked="0"/>
    </xf>
    <xf numFmtId="0" fontId="0" fillId="0" borderId="1" xfId="0" applyFill="1" applyBorder="1" applyAlignment="1">
      <alignment horizontal="center" vertical="center" wrapText="1"/>
    </xf>
    <xf numFmtId="0" fontId="0" fillId="0" borderId="1" xfId="0" applyFill="1" applyBorder="1" applyAlignment="1" applyProtection="1">
      <alignment horizontal="center" vertical="center" wrapText="1"/>
    </xf>
    <xf numFmtId="0" fontId="0" fillId="4" borderId="0" xfId="0" applyFill="1" applyAlignment="1">
      <alignment horizontal="center" vertical="center" wrapText="1"/>
    </xf>
    <xf numFmtId="0" fontId="0" fillId="4" borderId="0" xfId="0" applyFill="1" applyAlignment="1" applyProtection="1">
      <alignment horizontal="center" vertical="center" wrapText="1"/>
      <protection locked="0"/>
    </xf>
    <xf numFmtId="0" fontId="10" fillId="4" borderId="0" xfId="0" applyFont="1" applyFill="1" applyAlignment="1" applyProtection="1">
      <alignment horizontal="center" vertical="center" wrapText="1"/>
      <protection locked="0"/>
    </xf>
    <xf numFmtId="0" fontId="0" fillId="15" borderId="11" xfId="0" applyFill="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17" borderId="1" xfId="0" applyFill="1" applyBorder="1" applyAlignment="1">
      <alignment wrapText="1"/>
    </xf>
    <xf numFmtId="0" fontId="0" fillId="17" borderId="1" xfId="0" applyFill="1" applyBorder="1" applyAlignment="1">
      <alignment vertical="center" wrapText="1"/>
    </xf>
    <xf numFmtId="0" fontId="8" fillId="12" borderId="1" xfId="0" applyFont="1" applyFill="1" applyBorder="1" applyAlignment="1">
      <alignment horizontal="center" vertical="center"/>
    </xf>
    <xf numFmtId="0" fontId="0" fillId="8" borderId="5" xfId="0" applyFill="1" applyBorder="1" applyAlignment="1">
      <alignment horizontal="center" vertical="center"/>
    </xf>
    <xf numFmtId="0" fontId="0" fillId="8" borderId="6" xfId="0" applyFill="1" applyBorder="1" applyAlignment="1">
      <alignment horizontal="center" vertical="center"/>
    </xf>
    <xf numFmtId="0" fontId="0" fillId="8" borderId="7" xfId="0" applyFill="1" applyBorder="1" applyAlignment="1">
      <alignment horizontal="center" vertical="center"/>
    </xf>
    <xf numFmtId="0" fontId="0" fillId="8" borderId="2" xfId="0" applyFill="1" applyBorder="1" applyAlignment="1">
      <alignment horizontal="center" vertical="center"/>
    </xf>
    <xf numFmtId="0" fontId="0" fillId="8" borderId="8" xfId="0" applyFill="1" applyBorder="1" applyAlignment="1">
      <alignment horizontal="center" vertical="center"/>
    </xf>
    <xf numFmtId="0" fontId="0" fillId="8" borderId="4" xfId="0" applyFill="1" applyBorder="1" applyAlignment="1">
      <alignment horizontal="center" vertical="center"/>
    </xf>
    <xf numFmtId="0" fontId="2" fillId="0" borderId="1" xfId="0" applyFont="1" applyBorder="1" applyAlignment="1">
      <alignment horizontal="center"/>
    </xf>
    <xf numFmtId="0" fontId="2" fillId="0" borderId="3"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0" fillId="8" borderId="1" xfId="0" applyFill="1" applyBorder="1" applyAlignment="1">
      <alignment horizontal="center"/>
    </xf>
    <xf numFmtId="0" fontId="2" fillId="0" borderId="1" xfId="0" applyFont="1" applyBorder="1" applyAlignment="1">
      <alignment horizontal="center" vertical="center" textRotation="90" wrapText="1"/>
    </xf>
    <xf numFmtId="0" fontId="4" fillId="9" borderId="1" xfId="0" applyFont="1" applyFill="1" applyBorder="1" applyAlignment="1">
      <alignment horizontal="center" vertical="center"/>
    </xf>
    <xf numFmtId="0" fontId="4" fillId="10" borderId="11" xfId="0" applyFont="1" applyFill="1" applyBorder="1" applyAlignment="1">
      <alignment horizontal="center" vertical="center"/>
    </xf>
    <xf numFmtId="0" fontId="4" fillId="10" borderId="12" xfId="0" applyFont="1" applyFill="1" applyBorder="1" applyAlignment="1">
      <alignment horizontal="center" vertical="center"/>
    </xf>
    <xf numFmtId="0" fontId="4" fillId="10" borderId="13" xfId="0" applyFont="1" applyFill="1" applyBorder="1" applyAlignment="1">
      <alignment horizontal="center" vertical="center"/>
    </xf>
    <xf numFmtId="0" fontId="4" fillId="11" borderId="11" xfId="0" applyFont="1" applyFill="1" applyBorder="1" applyAlignment="1">
      <alignment horizontal="center" vertical="center"/>
    </xf>
    <xf numFmtId="0" fontId="4" fillId="11" borderId="12" xfId="0" applyFont="1" applyFill="1" applyBorder="1" applyAlignment="1">
      <alignment horizontal="center" vertical="center"/>
    </xf>
    <xf numFmtId="0" fontId="4" fillId="13" borderId="1" xfId="0" applyFont="1" applyFill="1" applyBorder="1" applyAlignment="1">
      <alignment horizontal="center" vertical="center"/>
    </xf>
    <xf numFmtId="0" fontId="0" fillId="15" borderId="11" xfId="0" applyFill="1" applyBorder="1" applyAlignment="1">
      <alignment horizontal="center" vertical="center"/>
    </xf>
    <xf numFmtId="0" fontId="0" fillId="15" borderId="13" xfId="0" applyFill="1" applyBorder="1" applyAlignment="1">
      <alignment horizontal="center" vertical="center"/>
    </xf>
  </cellXfs>
  <cellStyles count="1">
    <cellStyle name="Normal" xfId="0" builtinId="0"/>
  </cellStyles>
  <dxfs count="125">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FF0000"/>
        </patternFill>
      </fill>
    </dxf>
    <dxf>
      <fill>
        <patternFill>
          <bgColor theme="9"/>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ont>
        <color rgb="FF9C0006"/>
      </font>
      <fill>
        <patternFill>
          <bgColor rgb="FFFFC7CE"/>
        </patternFill>
      </fill>
    </dxf>
    <dxf>
      <alignment horizontal="center" vertical="center" textRotation="0" indent="0" justifyLastLine="0" shrinkToFit="0" readingOrder="0"/>
    </dxf>
    <dxf>
      <alignment horizontal="center" vertical="center" textRotation="0" indent="0" justifyLastLine="0" shrinkToFit="0" readingOrder="0"/>
    </dxf>
    <dxf>
      <font>
        <b/>
      </font>
      <alignment horizontal="center" vertical="center" textRotation="0" indent="0" justifyLastLine="0" shrinkToFit="0" readingOrder="0"/>
    </dxf>
    <dxf>
      <border outline="0">
        <top style="thin">
          <color theme="4" tint="0.39997558519241921"/>
        </top>
      </border>
    </dxf>
    <dxf>
      <alignment horizontal="center" vertical="center" textRotation="0" indent="0" justifyLastLine="0" shrinkToFit="0" readingOrder="0"/>
    </dxf>
    <dxf>
      <border outline="0">
        <bottom style="thin">
          <color theme="4" tint="0.39997558519241921"/>
        </bottom>
      </border>
    </dxf>
    <dxf>
      <font>
        <b/>
        <i val="0"/>
        <strike val="0"/>
        <condense val="0"/>
        <extend val="0"/>
        <outline val="0"/>
        <shadow val="0"/>
        <u val="none"/>
        <vertAlign val="baseline"/>
        <sz val="16"/>
        <color theme="1"/>
        <name val="Calibri"/>
        <scheme val="minor"/>
      </font>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font>
      <alignment horizontal="center" vertical="center" textRotation="0" wrapText="0" indent="0" justifyLastLine="0" shrinkToFit="0" readingOrder="0"/>
    </dxf>
    <dxf>
      <border outline="0">
        <top style="thin">
          <color theme="4" tint="0.39997558519241921"/>
        </top>
      </border>
    </dxf>
    <dxf>
      <alignment horizontal="center" vertical="center" textRotation="0" wrapText="0" indent="0" justifyLastLine="0" shrinkToFit="0" readingOrder="0"/>
    </dxf>
    <dxf>
      <border outline="0">
        <bottom style="thin">
          <color theme="4" tint="0.39997558519241921"/>
        </bottom>
      </border>
    </dxf>
    <dxf>
      <font>
        <b/>
        <i val="0"/>
        <strike val="0"/>
        <condense val="0"/>
        <extend val="0"/>
        <outline val="0"/>
        <shadow val="0"/>
        <u val="none"/>
        <vertAlign val="baseline"/>
        <sz val="16"/>
        <color theme="1"/>
        <name val="Calibri"/>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font>
      <alignment horizontal="center" vertical="center" textRotation="0" wrapText="1" indent="0" justifyLastLine="0" shrinkToFit="0" readingOrder="0"/>
    </dxf>
    <dxf>
      <alignment horizontal="center" vertical="center" textRotation="0" wrapText="1" indent="0" justifyLastLine="0" shrinkToFit="0" readingOrder="0"/>
    </dxf>
    <dxf>
      <font>
        <b/>
        <strike val="0"/>
        <outline val="0"/>
        <shadow val="0"/>
        <u val="none"/>
        <vertAlign val="baseline"/>
        <sz val="16"/>
        <color theme="1"/>
        <name val="Calibri"/>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Inventaire des risques'!A2"/><Relationship Id="rId7" Type="http://schemas.openxmlformats.org/officeDocument/2006/relationships/hyperlink" Target="#Home!B4"/><Relationship Id="rId2" Type="http://schemas.openxmlformats.org/officeDocument/2006/relationships/hyperlink" Target="#'Plan d''action'!A2"/><Relationship Id="rId1" Type="http://schemas.openxmlformats.org/officeDocument/2006/relationships/hyperlink" Target="#Home1!A2"/><Relationship Id="rId6" Type="http://schemas.openxmlformats.org/officeDocument/2006/relationships/hyperlink" Target="#'Cadre r&#233;glementaire'!D4"/><Relationship Id="rId5" Type="http://schemas.openxmlformats.org/officeDocument/2006/relationships/hyperlink" Target="#'M&#233;thodologie d''analyse'!A2"/><Relationship Id="rId4" Type="http://schemas.openxmlformats.org/officeDocument/2006/relationships/hyperlink" Target="#'M&#233;thodologie d''&#233;valuation'!A2"/></Relationships>
</file>

<file path=xl/drawings/_rels/drawing2.xml.rels><?xml version="1.0" encoding="UTF-8" standalone="yes"?>
<Relationships xmlns="http://schemas.openxmlformats.org/package/2006/relationships"><Relationship Id="rId2" Type="http://schemas.openxmlformats.org/officeDocument/2006/relationships/hyperlink" Target="#'M&#233;thodologie d''analyse'!A2"/><Relationship Id="rId1" Type="http://schemas.openxmlformats.org/officeDocument/2006/relationships/hyperlink" Target="#Home1!A1"/></Relationships>
</file>

<file path=xl/drawings/_rels/drawing3.xml.rels><?xml version="1.0" encoding="UTF-8" standalone="yes"?>
<Relationships xmlns="http://schemas.openxmlformats.org/package/2006/relationships"><Relationship Id="rId1" Type="http://schemas.openxmlformats.org/officeDocument/2006/relationships/hyperlink" Target="#Home1!A1"/></Relationships>
</file>

<file path=xl/drawings/_rels/drawing4.xml.rels><?xml version="1.0" encoding="UTF-8" standalone="yes"?>
<Relationships xmlns="http://schemas.openxmlformats.org/package/2006/relationships"><Relationship Id="rId8" Type="http://schemas.openxmlformats.org/officeDocument/2006/relationships/hyperlink" Target="#Magasin!A3"/><Relationship Id="rId13" Type="http://schemas.openxmlformats.org/officeDocument/2006/relationships/hyperlink" Target="#'Services techniques'!A3"/><Relationship Id="rId3" Type="http://schemas.openxmlformats.org/officeDocument/2006/relationships/hyperlink" Target="#'COF 2'!A3"/><Relationship Id="rId7" Type="http://schemas.openxmlformats.org/officeDocument/2006/relationships/hyperlink" Target="#Laboratoires!A3"/><Relationship Id="rId12" Type="http://schemas.openxmlformats.org/officeDocument/2006/relationships/hyperlink" Target="#RTO!A3"/><Relationship Id="rId2" Type="http://schemas.openxmlformats.org/officeDocument/2006/relationships/hyperlink" Target="#'COF 1'!A3"/><Relationship Id="rId1" Type="http://schemas.openxmlformats.org/officeDocument/2006/relationships/hyperlink" Target="#Home1!A1"/><Relationship Id="rId6" Type="http://schemas.openxmlformats.org/officeDocument/2006/relationships/hyperlink" Target="#'APF 2'!A3"/><Relationship Id="rId11" Type="http://schemas.openxmlformats.org/officeDocument/2006/relationships/hyperlink" Target="#Standard!A3"/><Relationship Id="rId5" Type="http://schemas.openxmlformats.org/officeDocument/2006/relationships/hyperlink" Target="#'APF 1'!A3"/><Relationship Id="rId10" Type="http://schemas.openxmlformats.org/officeDocument/2006/relationships/hyperlink" Target="#Administration!A3"/><Relationship Id="rId4" Type="http://schemas.openxmlformats.org/officeDocument/2006/relationships/hyperlink" Target="#'COF P'!A3"/><Relationship Id="rId9" Type="http://schemas.openxmlformats.org/officeDocument/2006/relationships/hyperlink" Target="#Environnement!A3"/></Relationships>
</file>

<file path=xl/drawings/_rels/drawing5.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6.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7.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8.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9.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0.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1.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2.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3.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4.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5.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6.xml.rels><?xml version="1.0" encoding="UTF-8" standalone="yes"?>
<Relationships xmlns="http://schemas.openxmlformats.org/package/2006/relationships"><Relationship Id="rId2" Type="http://schemas.openxmlformats.org/officeDocument/2006/relationships/hyperlink" Target="#'Inventaire des risques'!I2"/><Relationship Id="rId1" Type="http://schemas.openxmlformats.org/officeDocument/2006/relationships/hyperlink" Target="#Home1!A1"/></Relationships>
</file>

<file path=xl/drawings/_rels/drawing17.xml.rels><?xml version="1.0" encoding="UTF-8" standalone="yes"?>
<Relationships xmlns="http://schemas.openxmlformats.org/package/2006/relationships"><Relationship Id="rId1" Type="http://schemas.openxmlformats.org/officeDocument/2006/relationships/hyperlink" Target="#Home1!A1"/></Relationships>
</file>

<file path=xl/drawings/drawing1.xml><?xml version="1.0" encoding="utf-8"?>
<xdr:wsDr xmlns:xdr="http://schemas.openxmlformats.org/drawingml/2006/spreadsheetDrawing" xmlns:a="http://schemas.openxmlformats.org/drawingml/2006/main">
  <xdr:twoCellAnchor>
    <xdr:from>
      <xdr:col>4</xdr:col>
      <xdr:colOff>466725</xdr:colOff>
      <xdr:row>4</xdr:row>
      <xdr:rowOff>78156</xdr:rowOff>
    </xdr:from>
    <xdr:to>
      <xdr:col>12</xdr:col>
      <xdr:colOff>590550</xdr:colOff>
      <xdr:row>25</xdr:row>
      <xdr:rowOff>169492</xdr:rowOff>
    </xdr:to>
    <xdr:grpSp>
      <xdr:nvGrpSpPr>
        <xdr:cNvPr id="2" name="Groupe 1">
          <a:hlinkClick xmlns:r="http://schemas.openxmlformats.org/officeDocument/2006/relationships" r:id="rId1" tooltip="Accéder au cadre réglementaire"/>
        </xdr:cNvPr>
        <xdr:cNvGrpSpPr/>
      </xdr:nvGrpSpPr>
      <xdr:grpSpPr>
        <a:xfrm>
          <a:off x="3514725" y="840156"/>
          <a:ext cx="6219825" cy="4091836"/>
          <a:chOff x="3514725" y="840156"/>
          <a:chExt cx="6219825" cy="4091836"/>
        </a:xfrm>
      </xdr:grpSpPr>
      <xdr:sp macro="" textlink="">
        <xdr:nvSpPr>
          <xdr:cNvPr id="3" name="Forme libre 2">
            <a:hlinkClick xmlns:r="http://schemas.openxmlformats.org/officeDocument/2006/relationships" r:id="rId2" tooltip="Accéder au plan d'action"/>
          </xdr:cNvPr>
          <xdr:cNvSpPr/>
        </xdr:nvSpPr>
        <xdr:spPr>
          <a:xfrm>
            <a:off x="3514725" y="4355028"/>
            <a:ext cx="6219825" cy="576964"/>
          </a:xfrm>
          <a:custGeom>
            <a:avLst/>
            <a:gdLst>
              <a:gd name="connsiteX0" fmla="*/ 0 w 6219825"/>
              <a:gd name="connsiteY0" fmla="*/ 0 h 576964"/>
              <a:gd name="connsiteX1" fmla="*/ 6219825 w 6219825"/>
              <a:gd name="connsiteY1" fmla="*/ 0 h 576964"/>
              <a:gd name="connsiteX2" fmla="*/ 6219825 w 6219825"/>
              <a:gd name="connsiteY2" fmla="*/ 576964 h 576964"/>
              <a:gd name="connsiteX3" fmla="*/ 0 w 6219825"/>
              <a:gd name="connsiteY3" fmla="*/ 576964 h 576964"/>
              <a:gd name="connsiteX4" fmla="*/ 0 w 6219825"/>
              <a:gd name="connsiteY4" fmla="*/ 0 h 576964"/>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219825" h="576964">
                <a:moveTo>
                  <a:pt x="0" y="0"/>
                </a:moveTo>
                <a:lnTo>
                  <a:pt x="6219825" y="0"/>
                </a:lnTo>
                <a:lnTo>
                  <a:pt x="6219825" y="576964"/>
                </a:lnTo>
                <a:lnTo>
                  <a:pt x="0" y="576964"/>
                </a:lnTo>
                <a:lnTo>
                  <a:pt x="0" y="0"/>
                </a:lnTo>
                <a:close/>
              </a:path>
            </a:pathLst>
          </a:custGeom>
        </xdr:spPr>
        <xdr:style>
          <a:lnRef idx="3">
            <a:schemeClr val="lt1">
              <a:hueOff val="0"/>
              <a:satOff val="0"/>
              <a:lumOff val="0"/>
              <a:alphaOff val="0"/>
            </a:schemeClr>
          </a:lnRef>
          <a:fillRef idx="1">
            <a:schemeClr val="accent2">
              <a:hueOff val="0"/>
              <a:satOff val="0"/>
              <a:lumOff val="0"/>
              <a:alphaOff val="0"/>
            </a:schemeClr>
          </a:fillRef>
          <a:effectRef idx="1">
            <a:schemeClr val="accent2">
              <a:hueOff val="0"/>
              <a:satOff val="0"/>
              <a:lumOff val="0"/>
              <a:alphaOff val="0"/>
            </a:schemeClr>
          </a:effectRef>
          <a:fontRef idx="minor">
            <a:schemeClr val="lt1"/>
          </a:fontRef>
        </xdr:style>
        <xdr:txBody>
          <a:bodyPr spcFirstLastPara="0" vert="horz" wrap="square" lIns="142240" tIns="142240" rIns="142240" bIns="142240" numCol="1" spcCol="1270" anchor="ctr" anchorCtr="0">
            <a:noAutofit/>
          </a:bodyPr>
          <a:lstStyle/>
          <a:p>
            <a:pPr lvl="0" algn="l" defTabSz="889000">
              <a:lnSpc>
                <a:spcPct val="90000"/>
              </a:lnSpc>
              <a:spcBef>
                <a:spcPct val="0"/>
              </a:spcBef>
              <a:spcAft>
                <a:spcPct val="35000"/>
              </a:spcAft>
            </a:pPr>
            <a:r>
              <a:rPr lang="fr-FR" sz="2000" kern="1200"/>
              <a:t>5) Les actions à mettre en place</a:t>
            </a:r>
          </a:p>
        </xdr:txBody>
      </xdr:sp>
      <xdr:sp macro="" textlink="">
        <xdr:nvSpPr>
          <xdr:cNvPr id="4" name="Forme libre 3">
            <a:hlinkClick xmlns:r="http://schemas.openxmlformats.org/officeDocument/2006/relationships" r:id="rId3" tooltip="Accéder à l'inventaire des risques "/>
          </xdr:cNvPr>
          <xdr:cNvSpPr/>
        </xdr:nvSpPr>
        <xdr:spPr>
          <a:xfrm rot="21600000">
            <a:off x="3514725" y="3476309"/>
            <a:ext cx="6219825" cy="887373"/>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1170380"/>
              <a:satOff val="-1460"/>
              <a:lumOff val="343"/>
              <a:alphaOff val="0"/>
            </a:schemeClr>
          </a:fillRef>
          <a:effectRef idx="1">
            <a:schemeClr val="accent2">
              <a:hueOff val="1170380"/>
              <a:satOff val="-1460"/>
              <a:lumOff val="343"/>
              <a:alphaOff val="0"/>
            </a:schemeClr>
          </a:effectRef>
          <a:fontRef idx="minor">
            <a:schemeClr val="lt1"/>
          </a:fontRef>
        </xdr:style>
        <xdr:txBody>
          <a:bodyPr spcFirstLastPara="0" vert="horz" wrap="square" lIns="142239" tIns="142241" rIns="142240" bIns="453024" numCol="1" spcCol="1270" anchor="ctr" anchorCtr="0">
            <a:noAutofit/>
          </a:bodyPr>
          <a:lstStyle/>
          <a:p>
            <a:pPr lvl="0" algn="l" defTabSz="889000">
              <a:lnSpc>
                <a:spcPct val="90000"/>
              </a:lnSpc>
              <a:spcBef>
                <a:spcPct val="0"/>
              </a:spcBef>
              <a:spcAft>
                <a:spcPct val="35000"/>
              </a:spcAft>
            </a:pPr>
            <a:r>
              <a:rPr lang="fr-FR" sz="2000" kern="1200"/>
              <a:t>4) L'inventaire des risques identifiés et évalués</a:t>
            </a:r>
          </a:p>
        </xdr:txBody>
      </xdr:sp>
      <xdr:sp macro="" textlink="">
        <xdr:nvSpPr>
          <xdr:cNvPr id="6" name="Forme libre 5">
            <a:hlinkClick xmlns:r="http://schemas.openxmlformats.org/officeDocument/2006/relationships" r:id="rId4" tooltip="Accéder à la méthodologie de classement"/>
          </xdr:cNvPr>
          <xdr:cNvSpPr/>
        </xdr:nvSpPr>
        <xdr:spPr>
          <a:xfrm rot="21600000">
            <a:off x="3514725" y="2597592"/>
            <a:ext cx="6219825" cy="887373"/>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2340759"/>
              <a:satOff val="-2919"/>
              <a:lumOff val="686"/>
              <a:alphaOff val="0"/>
            </a:schemeClr>
          </a:fillRef>
          <a:effectRef idx="1">
            <a:schemeClr val="accent2">
              <a:hueOff val="2340759"/>
              <a:satOff val="-2919"/>
              <a:lumOff val="686"/>
              <a:alphaOff val="0"/>
            </a:schemeClr>
          </a:effectRef>
          <a:fontRef idx="minor">
            <a:schemeClr val="lt1"/>
          </a:fontRef>
        </xdr:style>
        <xdr:txBody>
          <a:bodyPr spcFirstLastPara="0" vert="horz" wrap="square" lIns="142239" tIns="142240" rIns="142240" bIns="453024" numCol="1" spcCol="1270" anchor="ctr" anchorCtr="0">
            <a:noAutofit/>
          </a:bodyPr>
          <a:lstStyle/>
          <a:p>
            <a:pPr lvl="0" algn="l" defTabSz="889000">
              <a:lnSpc>
                <a:spcPct val="90000"/>
              </a:lnSpc>
              <a:spcBef>
                <a:spcPct val="0"/>
              </a:spcBef>
              <a:spcAft>
                <a:spcPct val="35000"/>
              </a:spcAft>
            </a:pPr>
            <a:r>
              <a:rPr lang="fr-FR" sz="2000" kern="1200"/>
              <a:t>3) La méthodologie de classement</a:t>
            </a:r>
          </a:p>
        </xdr:txBody>
      </xdr:sp>
      <xdr:sp macro="" textlink="">
        <xdr:nvSpPr>
          <xdr:cNvPr id="7" name="Forme libre 6">
            <a:hlinkClick xmlns:r="http://schemas.openxmlformats.org/officeDocument/2006/relationships" r:id="rId5" tooltip="Accéder à la méthodologie d'analyse de risques et aux outils"/>
          </xdr:cNvPr>
          <xdr:cNvSpPr/>
        </xdr:nvSpPr>
        <xdr:spPr>
          <a:xfrm rot="21600000">
            <a:off x="3514725" y="1718874"/>
            <a:ext cx="6219825" cy="887374"/>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3511139"/>
              <a:satOff val="-4379"/>
              <a:lumOff val="1030"/>
              <a:alphaOff val="0"/>
            </a:schemeClr>
          </a:fillRef>
          <a:effectRef idx="1">
            <a:schemeClr val="accent2">
              <a:hueOff val="3511139"/>
              <a:satOff val="-4379"/>
              <a:lumOff val="1030"/>
              <a:alphaOff val="0"/>
            </a:schemeClr>
          </a:effectRef>
          <a:fontRef idx="minor">
            <a:schemeClr val="lt1"/>
          </a:fontRef>
        </xdr:style>
        <xdr:txBody>
          <a:bodyPr spcFirstLastPara="0" vert="horz" wrap="square" lIns="142239" tIns="142241" rIns="142240" bIns="453025" numCol="1" spcCol="1270" anchor="ctr" anchorCtr="0">
            <a:noAutofit/>
          </a:bodyPr>
          <a:lstStyle/>
          <a:p>
            <a:pPr lvl="0" algn="l" defTabSz="889000">
              <a:lnSpc>
                <a:spcPct val="90000"/>
              </a:lnSpc>
              <a:spcBef>
                <a:spcPct val="0"/>
              </a:spcBef>
              <a:spcAft>
                <a:spcPct val="35000"/>
              </a:spcAft>
            </a:pPr>
            <a:r>
              <a:rPr lang="fr-FR" sz="2000" kern="1200"/>
              <a:t>2) La méthodologie d'analyse de risques et les outils</a:t>
            </a:r>
          </a:p>
        </xdr:txBody>
      </xdr:sp>
      <xdr:sp macro="" textlink="">
        <xdr:nvSpPr>
          <xdr:cNvPr id="8" name="Forme libre 7">
            <a:hlinkClick xmlns:r="http://schemas.openxmlformats.org/officeDocument/2006/relationships" r:id="rId6" tooltip="Accéder au cadre réglementaire"/>
          </xdr:cNvPr>
          <xdr:cNvSpPr/>
        </xdr:nvSpPr>
        <xdr:spPr>
          <a:xfrm rot="21600000">
            <a:off x="3514725" y="840156"/>
            <a:ext cx="6219825" cy="887374"/>
          </a:xfrm>
          <a:custGeom>
            <a:avLst/>
            <a:gdLst>
              <a:gd name="connsiteX0" fmla="*/ 0 w 6219825"/>
              <a:gd name="connsiteY0" fmla="*/ 310784 h 887372"/>
              <a:gd name="connsiteX1" fmla="*/ 2998991 w 6219825"/>
              <a:gd name="connsiteY1" fmla="*/ 310784 h 887372"/>
              <a:gd name="connsiteX2" fmla="*/ 2998991 w 6219825"/>
              <a:gd name="connsiteY2" fmla="*/ 221843 h 887372"/>
              <a:gd name="connsiteX3" fmla="*/ 2888070 w 6219825"/>
              <a:gd name="connsiteY3" fmla="*/ 221843 h 887372"/>
              <a:gd name="connsiteX4" fmla="*/ 3109913 w 6219825"/>
              <a:gd name="connsiteY4" fmla="*/ 0 h 887372"/>
              <a:gd name="connsiteX5" fmla="*/ 3331756 w 6219825"/>
              <a:gd name="connsiteY5" fmla="*/ 221843 h 887372"/>
              <a:gd name="connsiteX6" fmla="*/ 3220834 w 6219825"/>
              <a:gd name="connsiteY6" fmla="*/ 221843 h 887372"/>
              <a:gd name="connsiteX7" fmla="*/ 3220834 w 6219825"/>
              <a:gd name="connsiteY7" fmla="*/ 310784 h 887372"/>
              <a:gd name="connsiteX8" fmla="*/ 6219825 w 6219825"/>
              <a:gd name="connsiteY8" fmla="*/ 310784 h 887372"/>
              <a:gd name="connsiteX9" fmla="*/ 6219825 w 6219825"/>
              <a:gd name="connsiteY9" fmla="*/ 887372 h 887372"/>
              <a:gd name="connsiteX10" fmla="*/ 0 w 6219825"/>
              <a:gd name="connsiteY10" fmla="*/ 887372 h 887372"/>
              <a:gd name="connsiteX11" fmla="*/ 0 w 6219825"/>
              <a:gd name="connsiteY11" fmla="*/ 310784 h 8873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219825" h="887372">
                <a:moveTo>
                  <a:pt x="6219825" y="576588"/>
                </a:moveTo>
                <a:lnTo>
                  <a:pt x="3220834" y="576588"/>
                </a:lnTo>
                <a:lnTo>
                  <a:pt x="3220834" y="665529"/>
                </a:lnTo>
                <a:lnTo>
                  <a:pt x="3331755" y="665529"/>
                </a:lnTo>
                <a:lnTo>
                  <a:pt x="3109912" y="887371"/>
                </a:lnTo>
                <a:lnTo>
                  <a:pt x="2888069" y="665529"/>
                </a:lnTo>
                <a:lnTo>
                  <a:pt x="2998991" y="665529"/>
                </a:lnTo>
                <a:lnTo>
                  <a:pt x="2998991" y="576588"/>
                </a:lnTo>
                <a:lnTo>
                  <a:pt x="0" y="576588"/>
                </a:lnTo>
                <a:lnTo>
                  <a:pt x="0" y="1"/>
                </a:lnTo>
                <a:lnTo>
                  <a:pt x="6219825" y="1"/>
                </a:lnTo>
                <a:lnTo>
                  <a:pt x="6219825" y="576588"/>
                </a:lnTo>
                <a:close/>
              </a:path>
            </a:pathLst>
          </a:custGeom>
        </xdr:spPr>
        <xdr:style>
          <a:lnRef idx="3">
            <a:schemeClr val="lt1">
              <a:hueOff val="0"/>
              <a:satOff val="0"/>
              <a:lumOff val="0"/>
              <a:alphaOff val="0"/>
            </a:schemeClr>
          </a:lnRef>
          <a:fillRef idx="1">
            <a:schemeClr val="accent2">
              <a:hueOff val="4681519"/>
              <a:satOff val="-5839"/>
              <a:lumOff val="1373"/>
              <a:alphaOff val="0"/>
            </a:schemeClr>
          </a:fillRef>
          <a:effectRef idx="1">
            <a:schemeClr val="accent2">
              <a:hueOff val="4681519"/>
              <a:satOff val="-5839"/>
              <a:lumOff val="1373"/>
              <a:alphaOff val="0"/>
            </a:schemeClr>
          </a:effectRef>
          <a:fontRef idx="minor">
            <a:schemeClr val="lt1"/>
          </a:fontRef>
        </xdr:style>
        <xdr:txBody>
          <a:bodyPr spcFirstLastPara="0" vert="horz" wrap="square" lIns="142239" tIns="142241" rIns="142240" bIns="453025" numCol="1" spcCol="1270" anchor="ctr" anchorCtr="0">
            <a:noAutofit/>
          </a:bodyPr>
          <a:lstStyle/>
          <a:p>
            <a:pPr lvl="0" algn="l" defTabSz="889000">
              <a:lnSpc>
                <a:spcPct val="90000"/>
              </a:lnSpc>
              <a:spcBef>
                <a:spcPct val="0"/>
              </a:spcBef>
              <a:spcAft>
                <a:spcPct val="35000"/>
              </a:spcAft>
            </a:pPr>
            <a:r>
              <a:rPr lang="fr-FR" sz="2000" kern="1200"/>
              <a:t>1) Le cadre réglementaire</a:t>
            </a:r>
          </a:p>
        </xdr:txBody>
      </xdr:sp>
    </xdr:grpSp>
    <xdr:clientData/>
  </xdr:twoCellAnchor>
  <xdr:twoCellAnchor editAs="oneCell">
    <xdr:from>
      <xdr:col>0</xdr:col>
      <xdr:colOff>123825</xdr:colOff>
      <xdr:row>23</xdr:row>
      <xdr:rowOff>142875</xdr:rowOff>
    </xdr:from>
    <xdr:to>
      <xdr:col>2</xdr:col>
      <xdr:colOff>28575</xdr:colOff>
      <xdr:row>31</xdr:row>
      <xdr:rowOff>47625</xdr:rowOff>
    </xdr:to>
    <xdr:pic>
      <xdr:nvPicPr>
        <xdr:cNvPr id="9" name="Image 8">
          <a:hlinkClick xmlns:r="http://schemas.openxmlformats.org/officeDocument/2006/relationships" r:id="rId7" tooltip="Revenir à l'accueil"/>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23825" y="4524375"/>
          <a:ext cx="1428750" cy="1428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203201</xdr:colOff>
      <xdr:row>0</xdr:row>
      <xdr:rowOff>88900</xdr:rowOff>
    </xdr:from>
    <xdr:to>
      <xdr:col>0</xdr:col>
      <xdr:colOff>1524001</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1" y="88900"/>
          <a:ext cx="1320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0</xdr:col>
      <xdr:colOff>1838325</xdr:colOff>
      <xdr:row>0</xdr:row>
      <xdr:rowOff>161925</xdr:rowOff>
    </xdr:from>
    <xdr:to>
      <xdr:col>0</xdr:col>
      <xdr:colOff>2562225</xdr:colOff>
      <xdr:row>0</xdr:row>
      <xdr:rowOff>542925</xdr:rowOff>
    </xdr:to>
    <xdr:sp macro="" textlink="">
      <xdr:nvSpPr>
        <xdr:cNvPr id="3" name="Flèche gauche 2">
          <a:hlinkClick xmlns:r="http://schemas.openxmlformats.org/officeDocument/2006/relationships" r:id="rId2"/>
        </xdr:cNvPr>
        <xdr:cNvSpPr/>
      </xdr:nvSpPr>
      <xdr:spPr>
        <a:xfrm>
          <a:off x="1838325" y="161925"/>
          <a:ext cx="7239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1</xdr:col>
      <xdr:colOff>1104900</xdr:colOff>
      <xdr:row>0</xdr:row>
      <xdr:rowOff>685800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663700" cy="5969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3335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5</xdr:col>
      <xdr:colOff>471297</xdr:colOff>
      <xdr:row>1</xdr:row>
      <xdr:rowOff>59788</xdr:rowOff>
    </xdr:from>
    <xdr:to>
      <xdr:col>11</xdr:col>
      <xdr:colOff>662178</xdr:colOff>
      <xdr:row>25</xdr:row>
      <xdr:rowOff>83084</xdr:rowOff>
    </xdr:to>
    <xdr:grpSp>
      <xdr:nvGrpSpPr>
        <xdr:cNvPr id="3" name="Groupe 2"/>
        <xdr:cNvGrpSpPr/>
      </xdr:nvGrpSpPr>
      <xdr:grpSpPr>
        <a:xfrm>
          <a:off x="4281297" y="717013"/>
          <a:ext cx="4762881" cy="4595296"/>
          <a:chOff x="4281297" y="717013"/>
          <a:chExt cx="4762881" cy="4595296"/>
        </a:xfrm>
      </xdr:grpSpPr>
      <xdr:sp macro="" textlink="">
        <xdr:nvSpPr>
          <xdr:cNvPr id="4" name="Forme libre 3">
            <a:hlinkClick xmlns:r="http://schemas.openxmlformats.org/officeDocument/2006/relationships" r:id="rId2" tooltip="Accéder à COF1"/>
          </xdr:cNvPr>
          <xdr:cNvSpPr/>
        </xdr:nvSpPr>
        <xdr:spPr>
          <a:xfrm>
            <a:off x="4281297" y="717013"/>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COF 1</a:t>
            </a:r>
          </a:p>
        </xdr:txBody>
      </xdr:sp>
      <xdr:sp macro="" textlink="">
        <xdr:nvSpPr>
          <xdr:cNvPr id="5" name="Forme libre 4">
            <a:hlinkClick xmlns:r="http://schemas.openxmlformats.org/officeDocument/2006/relationships" r:id="rId3" tooltip="Accéder à COF2"/>
          </xdr:cNvPr>
          <xdr:cNvSpPr/>
        </xdr:nvSpPr>
        <xdr:spPr>
          <a:xfrm>
            <a:off x="4281297" y="1101480"/>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COF 2</a:t>
            </a:r>
          </a:p>
        </xdr:txBody>
      </xdr:sp>
      <xdr:sp macro="" textlink="">
        <xdr:nvSpPr>
          <xdr:cNvPr id="6" name="Forme libre 5">
            <a:hlinkClick xmlns:r="http://schemas.openxmlformats.org/officeDocument/2006/relationships" r:id="rId4" tooltip="Accéder à COF P"/>
          </xdr:cNvPr>
          <xdr:cNvSpPr/>
        </xdr:nvSpPr>
        <xdr:spPr>
          <a:xfrm>
            <a:off x="4281297" y="1485947"/>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COF P</a:t>
            </a:r>
          </a:p>
        </xdr:txBody>
      </xdr:sp>
      <xdr:sp macro="" textlink="">
        <xdr:nvSpPr>
          <xdr:cNvPr id="7" name="Forme libre 6">
            <a:hlinkClick xmlns:r="http://schemas.openxmlformats.org/officeDocument/2006/relationships" r:id="rId5" tooltip="Accéder à APF 1"/>
          </xdr:cNvPr>
          <xdr:cNvSpPr/>
        </xdr:nvSpPr>
        <xdr:spPr>
          <a:xfrm>
            <a:off x="4281297" y="1870414"/>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APF 1</a:t>
            </a:r>
          </a:p>
        </xdr:txBody>
      </xdr:sp>
      <xdr:sp macro="" textlink="">
        <xdr:nvSpPr>
          <xdr:cNvPr id="8" name="Forme libre 7">
            <a:hlinkClick xmlns:r="http://schemas.openxmlformats.org/officeDocument/2006/relationships" r:id="rId6" tooltip="Accéder à APF 2"/>
          </xdr:cNvPr>
          <xdr:cNvSpPr/>
        </xdr:nvSpPr>
        <xdr:spPr>
          <a:xfrm>
            <a:off x="4281297" y="2254881"/>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APF 2</a:t>
            </a:r>
          </a:p>
        </xdr:txBody>
      </xdr:sp>
      <xdr:sp macro="" textlink="">
        <xdr:nvSpPr>
          <xdr:cNvPr id="9" name="Forme libre 8">
            <a:hlinkClick xmlns:r="http://schemas.openxmlformats.org/officeDocument/2006/relationships" r:id="rId7" tooltip="Accéder à Laboratoire"/>
          </xdr:cNvPr>
          <xdr:cNvSpPr/>
        </xdr:nvSpPr>
        <xdr:spPr>
          <a:xfrm>
            <a:off x="4281297" y="2639348"/>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Laboratoire</a:t>
            </a:r>
          </a:p>
        </xdr:txBody>
      </xdr:sp>
      <xdr:sp macro="" textlink="">
        <xdr:nvSpPr>
          <xdr:cNvPr id="10" name="Forme libre 9">
            <a:hlinkClick xmlns:r="http://schemas.openxmlformats.org/officeDocument/2006/relationships" r:id="rId8" tooltip="Accéder à Magasin"/>
          </xdr:cNvPr>
          <xdr:cNvSpPr/>
        </xdr:nvSpPr>
        <xdr:spPr>
          <a:xfrm>
            <a:off x="4281297" y="3023815"/>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Magasin</a:t>
            </a:r>
          </a:p>
        </xdr:txBody>
      </xdr:sp>
      <xdr:sp macro="" textlink="">
        <xdr:nvSpPr>
          <xdr:cNvPr id="11" name="Forme libre 10">
            <a:hlinkClick xmlns:r="http://schemas.openxmlformats.org/officeDocument/2006/relationships" r:id="rId9" tooltip="Accéder à Environnement"/>
          </xdr:cNvPr>
          <xdr:cNvSpPr/>
        </xdr:nvSpPr>
        <xdr:spPr>
          <a:xfrm>
            <a:off x="4281297" y="3408282"/>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Environnement</a:t>
            </a:r>
          </a:p>
        </xdr:txBody>
      </xdr:sp>
      <xdr:sp macro="" textlink="">
        <xdr:nvSpPr>
          <xdr:cNvPr id="12" name="Forme libre 11">
            <a:hlinkClick xmlns:r="http://schemas.openxmlformats.org/officeDocument/2006/relationships" r:id="rId10" tooltip="Accéder à Administration"/>
          </xdr:cNvPr>
          <xdr:cNvSpPr/>
        </xdr:nvSpPr>
        <xdr:spPr>
          <a:xfrm>
            <a:off x="4281297" y="3792749"/>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Administration</a:t>
            </a:r>
          </a:p>
        </xdr:txBody>
      </xdr:sp>
      <xdr:sp macro="" textlink="">
        <xdr:nvSpPr>
          <xdr:cNvPr id="13" name="Forme libre 12">
            <a:hlinkClick xmlns:r="http://schemas.openxmlformats.org/officeDocument/2006/relationships" r:id="rId11" tooltip="Accéder à Standard"/>
          </xdr:cNvPr>
          <xdr:cNvSpPr/>
        </xdr:nvSpPr>
        <xdr:spPr>
          <a:xfrm>
            <a:off x="4281297" y="4177216"/>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Standard</a:t>
            </a:r>
          </a:p>
        </xdr:txBody>
      </xdr:sp>
      <xdr:sp macro="" textlink="">
        <xdr:nvSpPr>
          <xdr:cNvPr id="14" name="Forme libre 13">
            <a:hlinkClick xmlns:r="http://schemas.openxmlformats.org/officeDocument/2006/relationships" r:id="rId12" tooltip="Accéder à RTO"/>
          </xdr:cNvPr>
          <xdr:cNvSpPr/>
        </xdr:nvSpPr>
        <xdr:spPr>
          <a:xfrm>
            <a:off x="4281297" y="4561683"/>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RTO</a:t>
            </a:r>
          </a:p>
        </xdr:txBody>
      </xdr:sp>
      <xdr:sp macro="" textlink="">
        <xdr:nvSpPr>
          <xdr:cNvPr id="15" name="Forme libre 14">
            <a:hlinkClick xmlns:r="http://schemas.openxmlformats.org/officeDocument/2006/relationships" r:id="rId13" tooltip="Accéder à Services techniques"/>
          </xdr:cNvPr>
          <xdr:cNvSpPr/>
        </xdr:nvSpPr>
        <xdr:spPr>
          <a:xfrm>
            <a:off x="4281297" y="4946150"/>
            <a:ext cx="4762881" cy="366159"/>
          </a:xfrm>
          <a:custGeom>
            <a:avLst/>
            <a:gdLst>
              <a:gd name="connsiteX0" fmla="*/ 0 w 4762881"/>
              <a:gd name="connsiteY0" fmla="*/ 61028 h 366159"/>
              <a:gd name="connsiteX1" fmla="*/ 61028 w 4762881"/>
              <a:gd name="connsiteY1" fmla="*/ 0 h 366159"/>
              <a:gd name="connsiteX2" fmla="*/ 4701853 w 4762881"/>
              <a:gd name="connsiteY2" fmla="*/ 0 h 366159"/>
              <a:gd name="connsiteX3" fmla="*/ 4762881 w 4762881"/>
              <a:gd name="connsiteY3" fmla="*/ 61028 h 366159"/>
              <a:gd name="connsiteX4" fmla="*/ 4762881 w 4762881"/>
              <a:gd name="connsiteY4" fmla="*/ 305131 h 366159"/>
              <a:gd name="connsiteX5" fmla="*/ 4701853 w 4762881"/>
              <a:gd name="connsiteY5" fmla="*/ 366159 h 366159"/>
              <a:gd name="connsiteX6" fmla="*/ 61028 w 4762881"/>
              <a:gd name="connsiteY6" fmla="*/ 366159 h 366159"/>
              <a:gd name="connsiteX7" fmla="*/ 0 w 4762881"/>
              <a:gd name="connsiteY7" fmla="*/ 305131 h 366159"/>
              <a:gd name="connsiteX8" fmla="*/ 0 w 4762881"/>
              <a:gd name="connsiteY8" fmla="*/ 61028 h 3661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762881" h="366159">
                <a:moveTo>
                  <a:pt x="0" y="61028"/>
                </a:moveTo>
                <a:cubicBezTo>
                  <a:pt x="0" y="27323"/>
                  <a:pt x="27323" y="0"/>
                  <a:pt x="61028" y="0"/>
                </a:cubicBezTo>
                <a:lnTo>
                  <a:pt x="4701853" y="0"/>
                </a:lnTo>
                <a:cubicBezTo>
                  <a:pt x="4735558" y="0"/>
                  <a:pt x="4762881" y="27323"/>
                  <a:pt x="4762881" y="61028"/>
                </a:cubicBezTo>
                <a:lnTo>
                  <a:pt x="4762881" y="305131"/>
                </a:lnTo>
                <a:cubicBezTo>
                  <a:pt x="4762881" y="338836"/>
                  <a:pt x="4735558" y="366159"/>
                  <a:pt x="4701853" y="366159"/>
                </a:cubicBezTo>
                <a:lnTo>
                  <a:pt x="61028" y="366159"/>
                </a:lnTo>
                <a:cubicBezTo>
                  <a:pt x="27323" y="366159"/>
                  <a:pt x="0" y="338836"/>
                  <a:pt x="0" y="305131"/>
                </a:cubicBezTo>
                <a:lnTo>
                  <a:pt x="0" y="61028"/>
                </a:lnTo>
                <a:close/>
              </a:path>
            </a:pathLst>
          </a:custGeom>
        </xdr:spPr>
        <xdr:style>
          <a:lnRef idx="2">
            <a:schemeClr val="lt2">
              <a:hueOff val="0"/>
              <a:satOff val="0"/>
              <a:lumOff val="0"/>
              <a:alphaOff val="0"/>
            </a:schemeClr>
          </a:lnRef>
          <a:fillRef idx="1">
            <a:schemeClr val="dk2">
              <a:hueOff val="0"/>
              <a:satOff val="0"/>
              <a:lumOff val="0"/>
              <a:alphaOff val="0"/>
            </a:schemeClr>
          </a:fillRef>
          <a:effectRef idx="0">
            <a:schemeClr val="dk2">
              <a:hueOff val="0"/>
              <a:satOff val="0"/>
              <a:lumOff val="0"/>
              <a:alphaOff val="0"/>
            </a:schemeClr>
          </a:effectRef>
          <a:fontRef idx="minor">
            <a:schemeClr val="lt1"/>
          </a:fontRef>
        </xdr:style>
        <xdr:txBody>
          <a:bodyPr spcFirstLastPara="0" vert="horz" wrap="square" lIns="86454" tIns="52164" rIns="86454" bIns="52164" numCol="1" spcCol="1270" anchor="ctr" anchorCtr="0">
            <a:noAutofit/>
          </a:bodyPr>
          <a:lstStyle/>
          <a:p>
            <a:pPr lvl="0" algn="ctr" defTabSz="800100">
              <a:lnSpc>
                <a:spcPct val="90000"/>
              </a:lnSpc>
              <a:spcBef>
                <a:spcPct val="0"/>
              </a:spcBef>
              <a:spcAft>
                <a:spcPct val="35000"/>
              </a:spcAft>
            </a:pPr>
            <a:r>
              <a:rPr lang="fr-FR" sz="1800" kern="1200"/>
              <a:t>Services techniques</a:t>
            </a:r>
          </a:p>
        </xdr:txBody>
      </xdr:sp>
    </xdr:grpSp>
    <xdr:clientData/>
  </xdr:twoCellAnchor>
  <xdr:twoCellAnchor>
    <xdr:from>
      <xdr:col>0</xdr:col>
      <xdr:colOff>161925</xdr:colOff>
      <xdr:row>8</xdr:row>
      <xdr:rowOff>28575</xdr:rowOff>
    </xdr:from>
    <xdr:to>
      <xdr:col>4</xdr:col>
      <xdr:colOff>457200</xdr:colOff>
      <xdr:row>18</xdr:row>
      <xdr:rowOff>28575</xdr:rowOff>
    </xdr:to>
    <xdr:sp macro="" textlink="">
      <xdr:nvSpPr>
        <xdr:cNvPr id="16" name="Ellipse 15"/>
        <xdr:cNvSpPr/>
      </xdr:nvSpPr>
      <xdr:spPr>
        <a:xfrm>
          <a:off x="161925" y="2019300"/>
          <a:ext cx="3343275" cy="1905000"/>
        </a:xfrm>
        <a:prstGeom prst="ellipse">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fr-FR" sz="2400" b="1"/>
            <a:t>Cliquez sur l'un des services</a:t>
          </a:r>
        </a:p>
      </xdr:txBody>
    </xdr:sp>
    <xdr:clientData/>
  </xdr:twoCellAnchor>
  <xdr:twoCellAnchor>
    <xdr:from>
      <xdr:col>4</xdr:col>
      <xdr:colOff>590550</xdr:colOff>
      <xdr:row>1</xdr:row>
      <xdr:rowOff>114300</xdr:rowOff>
    </xdr:from>
    <xdr:to>
      <xdr:col>5</xdr:col>
      <xdr:colOff>333375</xdr:colOff>
      <xdr:row>25</xdr:row>
      <xdr:rowOff>19050</xdr:rowOff>
    </xdr:to>
    <xdr:sp macro="" textlink="">
      <xdr:nvSpPr>
        <xdr:cNvPr id="17" name="Accolade ouvrante 16"/>
        <xdr:cNvSpPr/>
      </xdr:nvSpPr>
      <xdr:spPr>
        <a:xfrm>
          <a:off x="3638550" y="771525"/>
          <a:ext cx="504825" cy="4476750"/>
        </a:xfrm>
        <a:prstGeom prst="leftBrace">
          <a:avLst/>
        </a:prstGeom>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1</xdr:col>
      <xdr:colOff>447675</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2827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1</xdr:col>
      <xdr:colOff>762000</xdr:colOff>
      <xdr:row>0</xdr:row>
      <xdr:rowOff>152400</xdr:rowOff>
    </xdr:from>
    <xdr:to>
      <xdr:col>2</xdr:col>
      <xdr:colOff>466725</xdr:colOff>
      <xdr:row>0</xdr:row>
      <xdr:rowOff>533400</xdr:rowOff>
    </xdr:to>
    <xdr:sp macro="" textlink="">
      <xdr:nvSpPr>
        <xdr:cNvPr id="3" name="Flèche gauche 2">
          <a:hlinkClick xmlns:r="http://schemas.openxmlformats.org/officeDocument/2006/relationships" r:id="rId2" tooltip="Retour"/>
        </xdr:cNvPr>
        <xdr:cNvSpPr/>
      </xdr:nvSpPr>
      <xdr:spPr>
        <a:xfrm>
          <a:off x="1800225" y="15240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384175</xdr:colOff>
      <xdr:row>0</xdr:row>
      <xdr:rowOff>146050</xdr:rowOff>
    </xdr:from>
    <xdr:to>
      <xdr:col>2</xdr:col>
      <xdr:colOff>1069975</xdr:colOff>
      <xdr:row>0</xdr:row>
      <xdr:rowOff>527050</xdr:rowOff>
    </xdr:to>
    <xdr:sp macro="" textlink="">
      <xdr:nvSpPr>
        <xdr:cNvPr id="3" name="Flèche gauche 2">
          <a:hlinkClick xmlns:r="http://schemas.openxmlformats.org/officeDocument/2006/relationships" r:id="rId2" tooltip="Retour"/>
        </xdr:cNvPr>
        <xdr:cNvSpPr/>
      </xdr:nvSpPr>
      <xdr:spPr>
        <a:xfrm>
          <a:off x="2403475" y="14605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393700</xdr:colOff>
      <xdr:row>0</xdr:row>
      <xdr:rowOff>155575</xdr:rowOff>
    </xdr:from>
    <xdr:to>
      <xdr:col>2</xdr:col>
      <xdr:colOff>1079500</xdr:colOff>
      <xdr:row>0</xdr:row>
      <xdr:rowOff>536575</xdr:rowOff>
    </xdr:to>
    <xdr:sp macro="" textlink="">
      <xdr:nvSpPr>
        <xdr:cNvPr id="3" name="Flèche gauche 2">
          <a:hlinkClick xmlns:r="http://schemas.openxmlformats.org/officeDocument/2006/relationships" r:id="rId2" tooltip="Retour"/>
        </xdr:cNvPr>
        <xdr:cNvSpPr/>
      </xdr:nvSpPr>
      <xdr:spPr>
        <a:xfrm>
          <a:off x="2413000" y="15557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304800</xdr:colOff>
      <xdr:row>0</xdr:row>
      <xdr:rowOff>161925</xdr:rowOff>
    </xdr:from>
    <xdr:to>
      <xdr:col>2</xdr:col>
      <xdr:colOff>990600</xdr:colOff>
      <xdr:row>0</xdr:row>
      <xdr:rowOff>542925</xdr:rowOff>
    </xdr:to>
    <xdr:sp macro="" textlink="">
      <xdr:nvSpPr>
        <xdr:cNvPr id="3" name="Flèche gauche 2">
          <a:hlinkClick xmlns:r="http://schemas.openxmlformats.org/officeDocument/2006/relationships" r:id="rId2" tooltip="Retour"/>
        </xdr:cNvPr>
        <xdr:cNvSpPr/>
      </xdr:nvSpPr>
      <xdr:spPr>
        <a:xfrm>
          <a:off x="2324100" y="16192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352425</xdr:colOff>
      <xdr:row>0</xdr:row>
      <xdr:rowOff>142875</xdr:rowOff>
    </xdr:from>
    <xdr:to>
      <xdr:col>2</xdr:col>
      <xdr:colOff>1038225</xdr:colOff>
      <xdr:row>0</xdr:row>
      <xdr:rowOff>523875</xdr:rowOff>
    </xdr:to>
    <xdr:sp macro="" textlink="">
      <xdr:nvSpPr>
        <xdr:cNvPr id="3" name="Flèche gauche 2">
          <a:hlinkClick xmlns:r="http://schemas.openxmlformats.org/officeDocument/2006/relationships" r:id="rId2" tooltip="Retour"/>
        </xdr:cNvPr>
        <xdr:cNvSpPr/>
      </xdr:nvSpPr>
      <xdr:spPr>
        <a:xfrm>
          <a:off x="2371725" y="14287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285750</xdr:colOff>
      <xdr:row>0</xdr:row>
      <xdr:rowOff>152400</xdr:rowOff>
    </xdr:from>
    <xdr:to>
      <xdr:col>2</xdr:col>
      <xdr:colOff>971550</xdr:colOff>
      <xdr:row>0</xdr:row>
      <xdr:rowOff>533400</xdr:rowOff>
    </xdr:to>
    <xdr:sp macro="" textlink="">
      <xdr:nvSpPr>
        <xdr:cNvPr id="3" name="Flèche gauche 2">
          <a:hlinkClick xmlns:r="http://schemas.openxmlformats.org/officeDocument/2006/relationships" r:id="rId2" tooltip="Retour"/>
        </xdr:cNvPr>
        <xdr:cNvSpPr/>
      </xdr:nvSpPr>
      <xdr:spPr>
        <a:xfrm>
          <a:off x="2305050" y="15240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295275</xdr:colOff>
      <xdr:row>0</xdr:row>
      <xdr:rowOff>161925</xdr:rowOff>
    </xdr:from>
    <xdr:to>
      <xdr:col>2</xdr:col>
      <xdr:colOff>981075</xdr:colOff>
      <xdr:row>0</xdr:row>
      <xdr:rowOff>542925</xdr:rowOff>
    </xdr:to>
    <xdr:sp macro="" textlink="">
      <xdr:nvSpPr>
        <xdr:cNvPr id="3" name="Flèche gauche 2">
          <a:hlinkClick xmlns:r="http://schemas.openxmlformats.org/officeDocument/2006/relationships" r:id="rId2" tooltip="Retour"/>
        </xdr:cNvPr>
        <xdr:cNvSpPr/>
      </xdr:nvSpPr>
      <xdr:spPr>
        <a:xfrm>
          <a:off x="2314575" y="16192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365125</xdr:colOff>
      <xdr:row>0</xdr:row>
      <xdr:rowOff>165100</xdr:rowOff>
    </xdr:from>
    <xdr:to>
      <xdr:col>2</xdr:col>
      <xdr:colOff>1050925</xdr:colOff>
      <xdr:row>0</xdr:row>
      <xdr:rowOff>546100</xdr:rowOff>
    </xdr:to>
    <xdr:sp macro="" textlink="">
      <xdr:nvSpPr>
        <xdr:cNvPr id="3" name="Flèche gauche 2">
          <a:hlinkClick xmlns:r="http://schemas.openxmlformats.org/officeDocument/2006/relationships" r:id="rId2" tooltip="Retour"/>
        </xdr:cNvPr>
        <xdr:cNvSpPr/>
      </xdr:nvSpPr>
      <xdr:spPr>
        <a:xfrm>
          <a:off x="2384425" y="16510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393700</xdr:colOff>
      <xdr:row>0</xdr:row>
      <xdr:rowOff>146050</xdr:rowOff>
    </xdr:from>
    <xdr:to>
      <xdr:col>2</xdr:col>
      <xdr:colOff>1079500</xdr:colOff>
      <xdr:row>0</xdr:row>
      <xdr:rowOff>527050</xdr:rowOff>
    </xdr:to>
    <xdr:sp macro="" textlink="">
      <xdr:nvSpPr>
        <xdr:cNvPr id="3" name="Flèche gauche 2">
          <a:hlinkClick xmlns:r="http://schemas.openxmlformats.org/officeDocument/2006/relationships" r:id="rId2" tooltip="Retour"/>
        </xdr:cNvPr>
        <xdr:cNvSpPr/>
      </xdr:nvSpPr>
      <xdr:spPr>
        <a:xfrm>
          <a:off x="2413000" y="14605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374650</xdr:colOff>
      <xdr:row>0</xdr:row>
      <xdr:rowOff>155575</xdr:rowOff>
    </xdr:from>
    <xdr:to>
      <xdr:col>2</xdr:col>
      <xdr:colOff>1060450</xdr:colOff>
      <xdr:row>0</xdr:row>
      <xdr:rowOff>536575</xdr:rowOff>
    </xdr:to>
    <xdr:sp macro="" textlink="">
      <xdr:nvSpPr>
        <xdr:cNvPr id="3" name="Flèche gauche 2">
          <a:hlinkClick xmlns:r="http://schemas.openxmlformats.org/officeDocument/2006/relationships" r:id="rId2" tooltip="Retour"/>
        </xdr:cNvPr>
        <xdr:cNvSpPr/>
      </xdr:nvSpPr>
      <xdr:spPr>
        <a:xfrm>
          <a:off x="2393950" y="15557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409575</xdr:colOff>
      <xdr:row>0</xdr:row>
      <xdr:rowOff>161925</xdr:rowOff>
    </xdr:from>
    <xdr:to>
      <xdr:col>2</xdr:col>
      <xdr:colOff>1095375</xdr:colOff>
      <xdr:row>0</xdr:row>
      <xdr:rowOff>542925</xdr:rowOff>
    </xdr:to>
    <xdr:sp macro="" textlink="">
      <xdr:nvSpPr>
        <xdr:cNvPr id="3" name="Flèche gauche 2">
          <a:hlinkClick xmlns:r="http://schemas.openxmlformats.org/officeDocument/2006/relationships" r:id="rId2" tooltip="Retour"/>
        </xdr:cNvPr>
        <xdr:cNvSpPr/>
      </xdr:nvSpPr>
      <xdr:spPr>
        <a:xfrm>
          <a:off x="2428875" y="161925"/>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twoCellAnchor>
    <xdr:from>
      <xdr:col>2</xdr:col>
      <xdr:colOff>314325</xdr:colOff>
      <xdr:row>0</xdr:row>
      <xdr:rowOff>133350</xdr:rowOff>
    </xdr:from>
    <xdr:to>
      <xdr:col>2</xdr:col>
      <xdr:colOff>1000125</xdr:colOff>
      <xdr:row>0</xdr:row>
      <xdr:rowOff>514350</xdr:rowOff>
    </xdr:to>
    <xdr:sp macro="" textlink="">
      <xdr:nvSpPr>
        <xdr:cNvPr id="3" name="Flèche gauche 2">
          <a:hlinkClick xmlns:r="http://schemas.openxmlformats.org/officeDocument/2006/relationships" r:id="rId2" tooltip="Retour"/>
        </xdr:cNvPr>
        <xdr:cNvSpPr/>
      </xdr:nvSpPr>
      <xdr:spPr>
        <a:xfrm>
          <a:off x="2333625" y="133350"/>
          <a:ext cx="685800"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203200</xdr:colOff>
      <xdr:row>0</xdr:row>
      <xdr:rowOff>88900</xdr:rowOff>
    </xdr:from>
    <xdr:to>
      <xdr:col>2</xdr:col>
      <xdr:colOff>12700</xdr:colOff>
      <xdr:row>0</xdr:row>
      <xdr:rowOff>571500</xdr:rowOff>
    </xdr:to>
    <xdr:sp macro="" textlink="">
      <xdr:nvSpPr>
        <xdr:cNvPr id="2" name="Rectangle à coins arrondis 1">
          <a:hlinkClick xmlns:r="http://schemas.openxmlformats.org/officeDocument/2006/relationships" r:id="rId1" tooltip="Revenir à la page d'accueil"/>
        </xdr:cNvPr>
        <xdr:cNvSpPr/>
      </xdr:nvSpPr>
      <xdr:spPr>
        <a:xfrm>
          <a:off x="203200" y="88900"/>
          <a:ext cx="1828800" cy="4826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3200"/>
            <a:t>Index</a:t>
          </a:r>
        </a:p>
      </xdr:txBody>
    </xdr:sp>
    <xdr:clientData/>
  </xdr:twoCellAnchor>
</xdr:wsDr>
</file>

<file path=xl/tables/table1.xml><?xml version="1.0" encoding="utf-8"?>
<table xmlns="http://schemas.openxmlformats.org/spreadsheetml/2006/main" id="5" name="Tableau16" displayName="Tableau16" ref="B3:E7" totalsRowShown="0" headerRowDxfId="124" dataDxfId="123">
  <autoFilter ref="B3:E7"/>
  <tableColumns count="4">
    <tableColumn id="1" name="Sémantique" dataDxfId="122"/>
    <tableColumn id="2" name="Coefficient_x000a_G" dataDxfId="121"/>
    <tableColumn id="3" name="Définition" dataDxfId="120"/>
    <tableColumn id="4" name="Exemple" dataDxfId="119"/>
  </tableColumns>
  <tableStyleInfo name="TableStyleMedium2" showFirstColumn="0" showLastColumn="0" showRowStripes="1" showColumnStripes="0"/>
</table>
</file>

<file path=xl/tables/table2.xml><?xml version="1.0" encoding="utf-8"?>
<table xmlns="http://schemas.openxmlformats.org/spreadsheetml/2006/main" id="7" name="Tableau28" displayName="Tableau28" ref="G3:I7" totalsRowShown="0" headerRowDxfId="118" dataDxfId="116" headerRowBorderDxfId="117" tableBorderDxfId="115">
  <autoFilter ref="G3:I7"/>
  <tableColumns count="3">
    <tableColumn id="1" name="Sémantique" dataDxfId="114"/>
    <tableColumn id="2" name="Coefficient_x000a_F" dataDxfId="113"/>
    <tableColumn id="3" name="Définition" dataDxfId="112"/>
  </tableColumns>
  <tableStyleInfo name="TableStyleMedium2" showFirstColumn="0" showLastColumn="0" showRowStripes="1" showColumnStripes="0"/>
</table>
</file>

<file path=xl/tables/table3.xml><?xml version="1.0" encoding="utf-8"?>
<table xmlns="http://schemas.openxmlformats.org/spreadsheetml/2006/main" id="9" name="Tableau310" displayName="Tableau310" ref="K3:M7" totalsRowShown="0" headerRowDxfId="111" dataDxfId="109" headerRowBorderDxfId="110" tableBorderDxfId="108">
  <autoFilter ref="K3:M7"/>
  <tableColumns count="3">
    <tableColumn id="1" name="Sémantique" dataDxfId="107"/>
    <tableColumn id="2" name="Coefficient_x000a_M" dataDxfId="106"/>
    <tableColumn id="3" name="Définition" dataDxfId="105"/>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showGridLines="0" showRowColHeaders="0" tabSelected="1" workbookViewId="0"/>
  </sheetViews>
  <sheetFormatPr baseColWidth="10" defaultRowHeight="15"/>
  <cols>
    <col min="1" max="16384" width="11.42578125" style="30"/>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D20"/>
  <sheetViews>
    <sheetView workbookViewId="0">
      <pane ySplit="1" topLeftCell="A2" activePane="bottomLeft" state="frozen"/>
      <selection pane="bottomLeft" activeCell="A3" sqref="A3:B3"/>
    </sheetView>
  </sheetViews>
  <sheetFormatPr baseColWidth="10" defaultRowHeight="15"/>
  <cols>
    <col min="1" max="1" width="53.28515625" style="6" customWidth="1"/>
    <col min="2" max="2" width="72" style="6" customWidth="1"/>
    <col min="3" max="3" width="11.42578125" style="6"/>
    <col min="4" max="4" width="24.7109375" style="6" bestFit="1" customWidth="1"/>
    <col min="5" max="16384" width="11.42578125" style="6"/>
  </cols>
  <sheetData>
    <row r="1" spans="1:4" s="31" customFormat="1" ht="51.95" customHeight="1"/>
    <row r="3" spans="1:4" ht="15.75">
      <c r="A3" s="47" t="s">
        <v>122</v>
      </c>
      <c r="B3" s="47"/>
      <c r="D3" s="24" t="s">
        <v>89</v>
      </c>
    </row>
    <row r="4" spans="1:4">
      <c r="A4" s="46" t="s">
        <v>73</v>
      </c>
      <c r="B4" s="46" t="s">
        <v>123</v>
      </c>
      <c r="D4" s="32" t="s">
        <v>90</v>
      </c>
    </row>
    <row r="5" spans="1:4" ht="30">
      <c r="A5" s="46" t="s">
        <v>74</v>
      </c>
      <c r="B5" s="46" t="s">
        <v>124</v>
      </c>
      <c r="D5" s="32" t="s">
        <v>91</v>
      </c>
    </row>
    <row r="6" spans="1:4">
      <c r="A6" s="46" t="s">
        <v>75</v>
      </c>
      <c r="B6" s="46"/>
      <c r="D6" s="32" t="s">
        <v>92</v>
      </c>
    </row>
    <row r="7" spans="1:4">
      <c r="A7" s="46" t="s">
        <v>76</v>
      </c>
      <c r="B7" s="46"/>
      <c r="D7" s="32" t="s">
        <v>93</v>
      </c>
    </row>
    <row r="8" spans="1:4" ht="30">
      <c r="A8" s="46" t="s">
        <v>72</v>
      </c>
      <c r="B8" s="46"/>
      <c r="D8" s="32" t="s">
        <v>94</v>
      </c>
    </row>
    <row r="9" spans="1:4">
      <c r="A9" s="46" t="s">
        <v>77</v>
      </c>
      <c r="B9" s="46"/>
      <c r="D9" s="32" t="s">
        <v>95</v>
      </c>
    </row>
    <row r="10" spans="1:4" ht="30">
      <c r="A10" s="46" t="s">
        <v>78</v>
      </c>
      <c r="B10" s="46"/>
      <c r="D10" s="32" t="s">
        <v>96</v>
      </c>
    </row>
    <row r="11" spans="1:4">
      <c r="A11" s="46" t="s">
        <v>79</v>
      </c>
      <c r="B11" s="46"/>
      <c r="D11" s="32" t="s">
        <v>97</v>
      </c>
    </row>
    <row r="12" spans="1:4" ht="30">
      <c r="A12" s="46" t="s">
        <v>80</v>
      </c>
      <c r="B12" s="46"/>
      <c r="D12" s="32" t="s">
        <v>98</v>
      </c>
    </row>
    <row r="13" spans="1:4">
      <c r="A13" s="46" t="s">
        <v>81</v>
      </c>
      <c r="B13" s="46"/>
    </row>
    <row r="14" spans="1:4" ht="30">
      <c r="A14" s="46" t="s">
        <v>82</v>
      </c>
      <c r="B14" s="46" t="s">
        <v>126</v>
      </c>
    </row>
    <row r="15" spans="1:4" ht="30">
      <c r="A15" s="46" t="s">
        <v>83</v>
      </c>
      <c r="B15" s="46" t="s">
        <v>125</v>
      </c>
    </row>
    <row r="16" spans="1:4">
      <c r="A16" s="46" t="s">
        <v>84</v>
      </c>
      <c r="B16" s="46"/>
    </row>
    <row r="17" spans="1:2">
      <c r="A17" s="46" t="s">
        <v>85</v>
      </c>
      <c r="B17" s="46"/>
    </row>
    <row r="18" spans="1:2">
      <c r="A18" s="46" t="s">
        <v>86</v>
      </c>
      <c r="B18" s="46"/>
    </row>
    <row r="19" spans="1:2">
      <c r="A19" s="46" t="s">
        <v>88</v>
      </c>
      <c r="B19" s="46"/>
    </row>
    <row r="20" spans="1:2">
      <c r="A20" s="45" t="s">
        <v>87</v>
      </c>
      <c r="B20" s="45"/>
    </row>
  </sheetData>
  <mergeCells count="1">
    <mergeCell ref="A3:B3"/>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M47"/>
  <sheetViews>
    <sheetView zoomScale="75" zoomScaleNormal="75" workbookViewId="0">
      <pane ySplit="1" topLeftCell="A23" activePane="bottomLeft" state="frozen"/>
      <selection pane="bottomLeft" activeCell="A2" sqref="A2"/>
    </sheetView>
  </sheetViews>
  <sheetFormatPr baseColWidth="10" defaultRowHeight="15"/>
  <cols>
    <col min="1" max="1" width="11.42578125" style="6"/>
    <col min="2" max="2" width="63.140625" style="6" bestFit="1" customWidth="1"/>
    <col min="3" max="3" width="34.5703125" style="6" bestFit="1" customWidth="1"/>
    <col min="4" max="4" width="61.140625" style="6" customWidth="1"/>
    <col min="5" max="5" width="110" style="6" bestFit="1" customWidth="1"/>
    <col min="6" max="6" width="11.42578125" style="6"/>
    <col min="7" max="7" width="23" style="6" bestFit="1" customWidth="1"/>
    <col min="8" max="8" width="21.28515625" style="6" bestFit="1" customWidth="1"/>
    <col min="9" max="9" width="70.7109375" style="6" customWidth="1"/>
    <col min="10" max="10" width="11.42578125" style="6"/>
    <col min="11" max="11" width="17" style="6" customWidth="1"/>
    <col min="12" max="12" width="20.7109375" style="6" bestFit="1" customWidth="1"/>
    <col min="13" max="13" width="86.42578125" style="6" customWidth="1"/>
    <col min="14" max="16384" width="11.42578125" style="6"/>
  </cols>
  <sheetData>
    <row r="1" spans="2:13" s="31" customFormat="1" ht="66" customHeight="1"/>
    <row r="3" spans="2:13" ht="42">
      <c r="B3" s="7" t="s">
        <v>0</v>
      </c>
      <c r="C3" s="7" t="s">
        <v>1</v>
      </c>
      <c r="D3" s="7" t="s">
        <v>2</v>
      </c>
      <c r="E3" s="7" t="s">
        <v>3</v>
      </c>
      <c r="G3" s="7" t="s">
        <v>0</v>
      </c>
      <c r="H3" s="7" t="s">
        <v>17</v>
      </c>
      <c r="I3" s="7" t="s">
        <v>2</v>
      </c>
      <c r="K3" s="7" t="s">
        <v>0</v>
      </c>
      <c r="L3" s="7" t="s">
        <v>26</v>
      </c>
      <c r="M3" s="7" t="s">
        <v>2</v>
      </c>
    </row>
    <row r="4" spans="2:13" ht="60">
      <c r="B4" s="43" t="s">
        <v>4</v>
      </c>
      <c r="C4" s="1">
        <v>1</v>
      </c>
      <c r="D4" s="1" t="s">
        <v>115</v>
      </c>
      <c r="E4" s="1" t="s">
        <v>9</v>
      </c>
      <c r="G4" s="44" t="s">
        <v>13</v>
      </c>
      <c r="H4" s="2">
        <v>1</v>
      </c>
      <c r="I4" s="1" t="s">
        <v>118</v>
      </c>
      <c r="K4" s="44" t="s">
        <v>18</v>
      </c>
      <c r="L4" s="2">
        <v>0.25</v>
      </c>
      <c r="M4" s="1" t="s">
        <v>22</v>
      </c>
    </row>
    <row r="5" spans="2:13" ht="45">
      <c r="B5" s="43" t="s">
        <v>5</v>
      </c>
      <c r="C5" s="1">
        <v>2</v>
      </c>
      <c r="D5" s="1" t="s">
        <v>116</v>
      </c>
      <c r="E5" s="1" t="s">
        <v>10</v>
      </c>
      <c r="G5" s="44" t="s">
        <v>14</v>
      </c>
      <c r="H5" s="2">
        <v>2</v>
      </c>
      <c r="I5" s="1" t="s">
        <v>120</v>
      </c>
      <c r="K5" s="44" t="s">
        <v>19</v>
      </c>
      <c r="L5" s="2">
        <v>0.5</v>
      </c>
      <c r="M5" s="1" t="s">
        <v>23</v>
      </c>
    </row>
    <row r="6" spans="2:13" ht="45">
      <c r="B6" s="43" t="s">
        <v>6</v>
      </c>
      <c r="C6" s="1">
        <v>5</v>
      </c>
      <c r="D6" s="1" t="s">
        <v>117</v>
      </c>
      <c r="E6" s="1" t="s">
        <v>11</v>
      </c>
      <c r="G6" s="44" t="s">
        <v>15</v>
      </c>
      <c r="H6" s="2">
        <v>3</v>
      </c>
      <c r="I6" s="1" t="s">
        <v>119</v>
      </c>
      <c r="K6" s="44" t="s">
        <v>20</v>
      </c>
      <c r="L6" s="2">
        <v>0.75</v>
      </c>
      <c r="M6" s="1" t="s">
        <v>24</v>
      </c>
    </row>
    <row r="7" spans="2:13" ht="45">
      <c r="B7" s="43" t="s">
        <v>7</v>
      </c>
      <c r="C7" s="1">
        <v>7</v>
      </c>
      <c r="D7" s="1" t="s">
        <v>8</v>
      </c>
      <c r="E7" s="1" t="s">
        <v>12</v>
      </c>
      <c r="G7" s="44" t="s">
        <v>16</v>
      </c>
      <c r="H7" s="2">
        <v>4</v>
      </c>
      <c r="I7" s="1" t="s">
        <v>121</v>
      </c>
      <c r="K7" s="44" t="s">
        <v>21</v>
      </c>
      <c r="L7" s="2">
        <v>1</v>
      </c>
      <c r="M7" s="1" t="s">
        <v>25</v>
      </c>
    </row>
    <row r="13" spans="2:13" ht="23.25">
      <c r="B13" s="58"/>
      <c r="C13" s="58"/>
      <c r="D13" s="54" t="s">
        <v>27</v>
      </c>
      <c r="E13" s="54"/>
      <c r="F13" s="54"/>
      <c r="G13" s="54"/>
    </row>
    <row r="14" spans="2:13" ht="18.75">
      <c r="B14" s="59" t="s">
        <v>28</v>
      </c>
      <c r="C14" s="3"/>
      <c r="D14" s="18">
        <f>$H$4</f>
        <v>1</v>
      </c>
      <c r="E14" s="18">
        <f>$H$5</f>
        <v>2</v>
      </c>
      <c r="F14" s="18">
        <f>$H$6</f>
        <v>3</v>
      </c>
      <c r="G14" s="18">
        <f>$H$7</f>
        <v>4</v>
      </c>
    </row>
    <row r="15" spans="2:13" ht="18.75">
      <c r="B15" s="59"/>
      <c r="C15" s="18">
        <f>$C$4</f>
        <v>1</v>
      </c>
      <c r="D15" s="5">
        <f>C15*D14</f>
        <v>1</v>
      </c>
      <c r="E15" s="5">
        <f>C15*E14</f>
        <v>2</v>
      </c>
      <c r="F15" s="5">
        <f>C15*F14</f>
        <v>3</v>
      </c>
      <c r="G15" s="5">
        <f>C15*G14</f>
        <v>4</v>
      </c>
    </row>
    <row r="16" spans="2:13" ht="18.75">
      <c r="B16" s="59"/>
      <c r="C16" s="18">
        <f>$C$5</f>
        <v>2</v>
      </c>
      <c r="D16" s="5">
        <f>C16*D14</f>
        <v>2</v>
      </c>
      <c r="E16" s="5">
        <f>C16*E14</f>
        <v>4</v>
      </c>
      <c r="F16" s="5">
        <f>C16*F14</f>
        <v>6</v>
      </c>
      <c r="G16" s="5">
        <f>C16*G14</f>
        <v>8</v>
      </c>
    </row>
    <row r="17" spans="2:7" ht="18.75">
      <c r="B17" s="59"/>
      <c r="C17" s="18">
        <f>$C$6</f>
        <v>5</v>
      </c>
      <c r="D17" s="5">
        <f>C17*D14</f>
        <v>5</v>
      </c>
      <c r="E17" s="5">
        <f>C17*E14</f>
        <v>10</v>
      </c>
      <c r="F17" s="5">
        <f>C17*F14</f>
        <v>15</v>
      </c>
      <c r="G17" s="5">
        <f>C17*G14</f>
        <v>20</v>
      </c>
    </row>
    <row r="18" spans="2:7" ht="18.75">
      <c r="B18" s="59"/>
      <c r="C18" s="18">
        <f>$C$7</f>
        <v>7</v>
      </c>
      <c r="D18" s="5">
        <f>C18*D14</f>
        <v>7</v>
      </c>
      <c r="E18" s="5">
        <f>C18*E14</f>
        <v>14</v>
      </c>
      <c r="F18" s="5">
        <f>C18*F14</f>
        <v>21</v>
      </c>
      <c r="G18" s="5">
        <f>C18*G14</f>
        <v>28</v>
      </c>
    </row>
    <row r="23" spans="2:7" ht="23.25">
      <c r="B23" s="48"/>
      <c r="C23" s="49"/>
      <c r="D23" s="54" t="s">
        <v>29</v>
      </c>
      <c r="E23" s="54"/>
      <c r="F23" s="54"/>
      <c r="G23" s="54"/>
    </row>
    <row r="24" spans="2:7">
      <c r="B24" s="50"/>
      <c r="C24" s="51"/>
      <c r="D24" s="4" t="str">
        <f>$K$4</f>
        <v>Excellente</v>
      </c>
      <c r="E24" s="4" t="str">
        <f>$K$5</f>
        <v>Partielle</v>
      </c>
      <c r="F24" s="4" t="str">
        <f>$K$6</f>
        <v>Aléatoire</v>
      </c>
      <c r="G24" s="4" t="str">
        <f>$K$7</f>
        <v>Aucune</v>
      </c>
    </row>
    <row r="25" spans="2:7">
      <c r="B25" s="52"/>
      <c r="C25" s="53"/>
      <c r="D25" s="4">
        <f>$L$4</f>
        <v>0.25</v>
      </c>
      <c r="E25" s="4">
        <f>$L$5</f>
        <v>0.5</v>
      </c>
      <c r="F25" s="4">
        <f>$L$6</f>
        <v>0.75</v>
      </c>
      <c r="G25" s="4">
        <f>$L$7</f>
        <v>1</v>
      </c>
    </row>
    <row r="26" spans="2:7">
      <c r="B26" s="55" t="s">
        <v>30</v>
      </c>
      <c r="C26" s="3">
        <v>28</v>
      </c>
      <c r="D26" s="3">
        <f t="shared" ref="D26:D39" si="0">$D$25*C26</f>
        <v>7</v>
      </c>
      <c r="E26" s="3">
        <f t="shared" ref="E26:E39" si="1">$E$25*C26</f>
        <v>14</v>
      </c>
      <c r="F26" s="3">
        <f t="shared" ref="F26:F39" si="2">$F$25*C26</f>
        <v>21</v>
      </c>
      <c r="G26" s="3">
        <f t="shared" ref="G26:G39" si="3">$G$25*C26</f>
        <v>28</v>
      </c>
    </row>
    <row r="27" spans="2:7">
      <c r="B27" s="56"/>
      <c r="C27" s="3">
        <v>21</v>
      </c>
      <c r="D27" s="3">
        <f t="shared" si="0"/>
        <v>5.25</v>
      </c>
      <c r="E27" s="3">
        <f t="shared" si="1"/>
        <v>10.5</v>
      </c>
      <c r="F27" s="3">
        <f t="shared" si="2"/>
        <v>15.75</v>
      </c>
      <c r="G27" s="3">
        <f t="shared" si="3"/>
        <v>21</v>
      </c>
    </row>
    <row r="28" spans="2:7">
      <c r="B28" s="56"/>
      <c r="C28" s="3">
        <v>20</v>
      </c>
      <c r="D28" s="3">
        <f t="shared" si="0"/>
        <v>5</v>
      </c>
      <c r="E28" s="3">
        <f t="shared" si="1"/>
        <v>10</v>
      </c>
      <c r="F28" s="3">
        <f t="shared" si="2"/>
        <v>15</v>
      </c>
      <c r="G28" s="3">
        <f t="shared" si="3"/>
        <v>20</v>
      </c>
    </row>
    <row r="29" spans="2:7">
      <c r="B29" s="56"/>
      <c r="C29" s="3">
        <v>15</v>
      </c>
      <c r="D29" s="3">
        <f t="shared" si="0"/>
        <v>3.75</v>
      </c>
      <c r="E29" s="3">
        <f t="shared" si="1"/>
        <v>7.5</v>
      </c>
      <c r="F29" s="3">
        <f t="shared" si="2"/>
        <v>11.25</v>
      </c>
      <c r="G29" s="3">
        <f t="shared" si="3"/>
        <v>15</v>
      </c>
    </row>
    <row r="30" spans="2:7">
      <c r="B30" s="56"/>
      <c r="C30" s="3">
        <v>14</v>
      </c>
      <c r="D30" s="3">
        <f t="shared" si="0"/>
        <v>3.5</v>
      </c>
      <c r="E30" s="3">
        <f t="shared" si="1"/>
        <v>7</v>
      </c>
      <c r="F30" s="3">
        <f t="shared" si="2"/>
        <v>10.5</v>
      </c>
      <c r="G30" s="3">
        <f t="shared" si="3"/>
        <v>14</v>
      </c>
    </row>
    <row r="31" spans="2:7">
      <c r="B31" s="56"/>
      <c r="C31" s="3">
        <v>10</v>
      </c>
      <c r="D31" s="3">
        <f t="shared" si="0"/>
        <v>2.5</v>
      </c>
      <c r="E31" s="3">
        <f t="shared" si="1"/>
        <v>5</v>
      </c>
      <c r="F31" s="3">
        <f t="shared" si="2"/>
        <v>7.5</v>
      </c>
      <c r="G31" s="3">
        <f t="shared" si="3"/>
        <v>10</v>
      </c>
    </row>
    <row r="32" spans="2:7">
      <c r="B32" s="56"/>
      <c r="C32" s="3">
        <v>8</v>
      </c>
      <c r="D32" s="3">
        <f t="shared" si="0"/>
        <v>2</v>
      </c>
      <c r="E32" s="3">
        <f t="shared" si="1"/>
        <v>4</v>
      </c>
      <c r="F32" s="3">
        <f t="shared" si="2"/>
        <v>6</v>
      </c>
      <c r="G32" s="3">
        <f t="shared" si="3"/>
        <v>8</v>
      </c>
    </row>
    <row r="33" spans="2:7">
      <c r="B33" s="56"/>
      <c r="C33" s="3">
        <v>7</v>
      </c>
      <c r="D33" s="3">
        <f t="shared" si="0"/>
        <v>1.75</v>
      </c>
      <c r="E33" s="3">
        <f t="shared" si="1"/>
        <v>3.5</v>
      </c>
      <c r="F33" s="3">
        <f t="shared" si="2"/>
        <v>5.25</v>
      </c>
      <c r="G33" s="3">
        <f t="shared" si="3"/>
        <v>7</v>
      </c>
    </row>
    <row r="34" spans="2:7">
      <c r="B34" s="56"/>
      <c r="C34" s="3">
        <v>6</v>
      </c>
      <c r="D34" s="3">
        <f t="shared" si="0"/>
        <v>1.5</v>
      </c>
      <c r="E34" s="3">
        <f t="shared" si="1"/>
        <v>3</v>
      </c>
      <c r="F34" s="3">
        <f t="shared" si="2"/>
        <v>4.5</v>
      </c>
      <c r="G34" s="3">
        <f t="shared" si="3"/>
        <v>6</v>
      </c>
    </row>
    <row r="35" spans="2:7">
      <c r="B35" s="56"/>
      <c r="C35" s="3">
        <v>5</v>
      </c>
      <c r="D35" s="3">
        <f t="shared" si="0"/>
        <v>1.25</v>
      </c>
      <c r="E35" s="3">
        <f t="shared" si="1"/>
        <v>2.5</v>
      </c>
      <c r="F35" s="3">
        <f t="shared" si="2"/>
        <v>3.75</v>
      </c>
      <c r="G35" s="3">
        <f t="shared" si="3"/>
        <v>5</v>
      </c>
    </row>
    <row r="36" spans="2:7">
      <c r="B36" s="56"/>
      <c r="C36" s="3">
        <v>4</v>
      </c>
      <c r="D36" s="3">
        <f t="shared" si="0"/>
        <v>1</v>
      </c>
      <c r="E36" s="3">
        <f t="shared" si="1"/>
        <v>2</v>
      </c>
      <c r="F36" s="3">
        <f t="shared" si="2"/>
        <v>3</v>
      </c>
      <c r="G36" s="3">
        <f t="shared" si="3"/>
        <v>4</v>
      </c>
    </row>
    <row r="37" spans="2:7">
      <c r="B37" s="56"/>
      <c r="C37" s="3">
        <v>3</v>
      </c>
      <c r="D37" s="3">
        <f t="shared" si="0"/>
        <v>0.75</v>
      </c>
      <c r="E37" s="3">
        <f t="shared" si="1"/>
        <v>1.5</v>
      </c>
      <c r="F37" s="3">
        <f t="shared" si="2"/>
        <v>2.25</v>
      </c>
      <c r="G37" s="3">
        <f t="shared" si="3"/>
        <v>3</v>
      </c>
    </row>
    <row r="38" spans="2:7">
      <c r="B38" s="56"/>
      <c r="C38" s="3">
        <v>2</v>
      </c>
      <c r="D38" s="3">
        <f t="shared" si="0"/>
        <v>0.5</v>
      </c>
      <c r="E38" s="3">
        <f t="shared" si="1"/>
        <v>1</v>
      </c>
      <c r="F38" s="3">
        <f t="shared" si="2"/>
        <v>1.5</v>
      </c>
      <c r="G38" s="3">
        <f t="shared" si="3"/>
        <v>2</v>
      </c>
    </row>
    <row r="39" spans="2:7">
      <c r="B39" s="57"/>
      <c r="C39" s="3">
        <v>1</v>
      </c>
      <c r="D39" s="3">
        <f t="shared" si="0"/>
        <v>0.25</v>
      </c>
      <c r="E39" s="3">
        <f t="shared" si="1"/>
        <v>0.5</v>
      </c>
      <c r="F39" s="3">
        <f t="shared" si="2"/>
        <v>0.75</v>
      </c>
      <c r="G39" s="3">
        <f t="shared" si="3"/>
        <v>1</v>
      </c>
    </row>
    <row r="41" spans="2:7">
      <c r="C41" s="8"/>
      <c r="D41" s="8"/>
      <c r="E41" s="8"/>
      <c r="F41" s="8"/>
    </row>
    <row r="43" spans="2:7" ht="46.5">
      <c r="B43" s="9" t="s">
        <v>46</v>
      </c>
      <c r="C43" s="10" t="s">
        <v>31</v>
      </c>
      <c r="D43" s="10" t="s">
        <v>32</v>
      </c>
      <c r="E43" s="10" t="s">
        <v>33</v>
      </c>
    </row>
    <row r="44" spans="2:7" ht="15.75">
      <c r="B44" s="11" t="s">
        <v>50</v>
      </c>
      <c r="C44" s="12" t="s">
        <v>34</v>
      </c>
      <c r="D44" s="12" t="s">
        <v>38</v>
      </c>
      <c r="E44" s="13" t="s">
        <v>42</v>
      </c>
    </row>
    <row r="45" spans="2:7" ht="15.75">
      <c r="B45" s="11" t="s">
        <v>49</v>
      </c>
      <c r="C45" s="14" t="s">
        <v>35</v>
      </c>
      <c r="D45" s="14" t="s">
        <v>39</v>
      </c>
      <c r="E45" s="15" t="s">
        <v>43</v>
      </c>
    </row>
    <row r="46" spans="2:7" ht="15.75">
      <c r="B46" s="11" t="s">
        <v>48</v>
      </c>
      <c r="C46" s="16" t="s">
        <v>36</v>
      </c>
      <c r="D46" s="16" t="s">
        <v>40</v>
      </c>
      <c r="E46" s="13" t="s">
        <v>44</v>
      </c>
    </row>
    <row r="47" spans="2:7" ht="15.75">
      <c r="B47" s="11" t="s">
        <v>47</v>
      </c>
      <c r="C47" s="17" t="s">
        <v>37</v>
      </c>
      <c r="D47" s="17" t="s">
        <v>41</v>
      </c>
      <c r="E47" s="13" t="s">
        <v>45</v>
      </c>
    </row>
  </sheetData>
  <sheetProtection selectLockedCells="1" selectUnlockedCells="1"/>
  <mergeCells count="6">
    <mergeCell ref="B23:C25"/>
    <mergeCell ref="D23:G23"/>
    <mergeCell ref="B26:B39"/>
    <mergeCell ref="D13:G13"/>
    <mergeCell ref="B13:C13"/>
    <mergeCell ref="B14:B18"/>
  </mergeCells>
  <conditionalFormatting sqref="C26:C39">
    <cfRule type="duplicateValues" dxfId="104" priority="5"/>
  </conditionalFormatting>
  <conditionalFormatting sqref="D26:G39">
    <cfRule type="cellIs" dxfId="103" priority="1" operator="between">
      <formula>8.51</formula>
      <formula>100</formula>
    </cfRule>
    <cfRule type="cellIs" dxfId="102" priority="2" operator="between">
      <formula>4.26</formula>
      <formula>8.5</formula>
    </cfRule>
    <cfRule type="cellIs" dxfId="101" priority="3" operator="between">
      <formula>2.01</formula>
      <formula>4.25</formula>
    </cfRule>
    <cfRule type="cellIs" dxfId="100" priority="4" operator="between">
      <formula>0</formula>
      <formula>2</formula>
    </cfRule>
  </conditionalFormatting>
  <pageMargins left="0.7" right="0.7" top="0.75" bottom="0.75" header="0.3" footer="0.3"/>
  <pageSetup paperSize="9" fitToWidth="0" orientation="landscape" verticalDpi="0" r:id="rId1"/>
  <drawing r:id="rId2"/>
  <tableParts count="3">
    <tablePart r:id="rId3"/>
    <tablePart r:id="rId4"/>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pane ySplit="1" topLeftCell="A2" activePane="bottomLeft" state="frozen"/>
      <selection pane="bottomLeft" activeCell="A2" sqref="A2"/>
    </sheetView>
  </sheetViews>
  <sheetFormatPr baseColWidth="10" defaultRowHeight="15"/>
  <cols>
    <col min="1" max="16384" width="11.42578125" style="6"/>
  </cols>
  <sheetData>
    <row r="1" s="31" customFormat="1" ht="51.95" customHeight="1"/>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V877"/>
  <sheetViews>
    <sheetView workbookViewId="0">
      <pane ySplit="4" topLeftCell="A5" activePane="bottomLeft" state="frozen"/>
      <selection pane="bottomLeft" activeCell="R11" sqref="R11"/>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104</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99" priority="5" operator="equal">
      <formula>"D"</formula>
    </cfRule>
    <cfRule type="cellIs" dxfId="98" priority="6" operator="equal">
      <formula>"C"</formula>
    </cfRule>
    <cfRule type="cellIs" dxfId="97" priority="7" operator="equal">
      <formula>"B"</formula>
    </cfRule>
    <cfRule type="cellIs" dxfId="96" priority="8" operator="equal">
      <formula>"A"</formula>
    </cfRule>
  </conditionalFormatting>
  <conditionalFormatting sqref="O5:O434">
    <cfRule type="cellIs" dxfId="95" priority="1" operator="equal">
      <formula>"D"</formula>
    </cfRule>
    <cfRule type="cellIs" dxfId="94" priority="2" operator="equal">
      <formula>"C"</formula>
    </cfRule>
    <cfRule type="cellIs" dxfId="93" priority="3" operator="equal">
      <formula>"B"</formula>
    </cfRule>
    <cfRule type="cellIs" dxfId="92"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pageSetup paperSize="9" orientation="portrait"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V877"/>
  <sheetViews>
    <sheetView workbookViewId="0">
      <pane ySplit="4" topLeftCell="A5"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105</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91" priority="5" operator="equal">
      <formula>"D"</formula>
    </cfRule>
    <cfRule type="cellIs" dxfId="90" priority="6" operator="equal">
      <formula>"C"</formula>
    </cfRule>
    <cfRule type="cellIs" dxfId="89" priority="7" operator="equal">
      <formula>"B"</formula>
    </cfRule>
    <cfRule type="cellIs" dxfId="88" priority="8" operator="equal">
      <formula>"A"</formula>
    </cfRule>
  </conditionalFormatting>
  <conditionalFormatting sqref="O5:O434">
    <cfRule type="cellIs" dxfId="87" priority="1" operator="equal">
      <formula>"D"</formula>
    </cfRule>
    <cfRule type="cellIs" dxfId="86" priority="2" operator="equal">
      <formula>"C"</formula>
    </cfRule>
    <cfRule type="cellIs" dxfId="85" priority="3" operator="equal">
      <formula>"B"</formula>
    </cfRule>
    <cfRule type="cellIs" dxfId="84"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V877"/>
  <sheetViews>
    <sheetView workbookViewId="0">
      <pane ySplit="4" topLeftCell="A9" activePane="bottomLeft" state="frozen"/>
      <selection pane="bottomLeft" activeCell="V29" sqref="U29:V31"/>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106</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83" priority="5" operator="equal">
      <formula>"D"</formula>
    </cfRule>
    <cfRule type="cellIs" dxfId="82" priority="6" operator="equal">
      <formula>"C"</formula>
    </cfRule>
    <cfRule type="cellIs" dxfId="81" priority="7" operator="equal">
      <formula>"B"</formula>
    </cfRule>
    <cfRule type="cellIs" dxfId="80" priority="8" operator="equal">
      <formula>"A"</formula>
    </cfRule>
  </conditionalFormatting>
  <conditionalFormatting sqref="O5:O434">
    <cfRule type="cellIs" dxfId="79" priority="1" operator="equal">
      <formula>"D"</formula>
    </cfRule>
    <cfRule type="cellIs" dxfId="78" priority="2" operator="equal">
      <formula>"C"</formula>
    </cfRule>
    <cfRule type="cellIs" dxfId="77" priority="3" operator="equal">
      <formula>"B"</formula>
    </cfRule>
    <cfRule type="cellIs" dxfId="76"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V877"/>
  <sheetViews>
    <sheetView workbookViewId="0">
      <pane ySplit="4" topLeftCell="A5"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107</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75" priority="5" operator="equal">
      <formula>"D"</formula>
    </cfRule>
    <cfRule type="cellIs" dxfId="74" priority="6" operator="equal">
      <formula>"C"</formula>
    </cfRule>
    <cfRule type="cellIs" dxfId="73" priority="7" operator="equal">
      <formula>"B"</formula>
    </cfRule>
    <cfRule type="cellIs" dxfId="72" priority="8" operator="equal">
      <formula>"A"</formula>
    </cfRule>
  </conditionalFormatting>
  <conditionalFormatting sqref="O5:O434">
    <cfRule type="cellIs" dxfId="71" priority="1" operator="equal">
      <formula>"D"</formula>
    </cfRule>
    <cfRule type="cellIs" dxfId="70" priority="2" operator="equal">
      <formula>"C"</formula>
    </cfRule>
    <cfRule type="cellIs" dxfId="69" priority="3" operator="equal">
      <formula>"B"</formula>
    </cfRule>
    <cfRule type="cellIs" dxfId="68"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V877"/>
  <sheetViews>
    <sheetView workbookViewId="0">
      <pane ySplit="4" topLeftCell="A5"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108</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67" priority="5" operator="equal">
      <formula>"D"</formula>
    </cfRule>
    <cfRule type="cellIs" dxfId="66" priority="6" operator="equal">
      <formula>"C"</formula>
    </cfRule>
    <cfRule type="cellIs" dxfId="65" priority="7" operator="equal">
      <formula>"B"</formula>
    </cfRule>
    <cfRule type="cellIs" dxfId="64" priority="8" operator="equal">
      <formula>"A"</formula>
    </cfRule>
  </conditionalFormatting>
  <conditionalFormatting sqref="O5:O434">
    <cfRule type="cellIs" dxfId="63" priority="1" operator="equal">
      <formula>"D"</formula>
    </cfRule>
    <cfRule type="cellIs" dxfId="62" priority="2" operator="equal">
      <formula>"C"</formula>
    </cfRule>
    <cfRule type="cellIs" dxfId="61" priority="3" operator="equal">
      <formula>"B"</formula>
    </cfRule>
    <cfRule type="cellIs" dxfId="60"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V1048566"/>
  <sheetViews>
    <sheetView workbookViewId="0">
      <pane ySplit="4" topLeftCell="A5" activePane="bottomLeft" state="frozen"/>
      <selection pane="bottomLeft" activeCell="E5" sqref="E5"/>
    </sheetView>
  </sheetViews>
  <sheetFormatPr baseColWidth="10" defaultRowHeight="15"/>
  <cols>
    <col min="1" max="1" width="15.5703125" style="40" bestFit="1" customWidth="1"/>
    <col min="2" max="2" width="14.7109375" style="40" bestFit="1" customWidth="1"/>
    <col min="3" max="3" width="21.28515625" style="40" bestFit="1" customWidth="1"/>
    <col min="4" max="4" width="10.7109375" style="40" bestFit="1" customWidth="1"/>
    <col min="5" max="5" width="35" style="40" customWidth="1"/>
    <col min="6" max="6" width="20" style="40" bestFit="1" customWidth="1"/>
    <col min="7" max="7" width="21.28515625" style="40" bestFit="1" customWidth="1"/>
    <col min="8" max="8" width="11.42578125" style="40"/>
    <col min="9" max="9" width="7.5703125" style="40" customWidth="1"/>
    <col min="10" max="10" width="7.42578125" style="40" bestFit="1" customWidth="1"/>
    <col min="11" max="11" width="13.28515625" style="39" bestFit="1" customWidth="1"/>
    <col min="12" max="12" width="24.28515625" style="40" bestFit="1" customWidth="1"/>
    <col min="13" max="13" width="6" style="40" customWidth="1"/>
    <col min="14" max="15" width="9.42578125" style="39" customWidth="1"/>
    <col min="16" max="16" width="25.28515625" style="40" bestFit="1" customWidth="1"/>
    <col min="17" max="17" width="23.28515625" style="40" bestFit="1" customWidth="1"/>
    <col min="18" max="18" width="22.140625" style="40" customWidth="1"/>
    <col min="19" max="19" width="17.42578125" style="40" bestFit="1" customWidth="1"/>
    <col min="20" max="20" width="11.42578125" style="40"/>
    <col min="21" max="22" width="20.140625" style="40" bestFit="1" customWidth="1"/>
    <col min="23" max="16384" width="11.42578125" style="39"/>
  </cols>
  <sheetData>
    <row r="1" spans="1:22" s="31" customFormat="1" ht="51.95" customHeight="1">
      <c r="E1" s="35" t="s">
        <v>109</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36"/>
      <c r="B5" s="36"/>
      <c r="C5" s="36"/>
      <c r="D5" s="36"/>
      <c r="E5" s="36"/>
      <c r="F5" s="36"/>
      <c r="G5" s="36"/>
      <c r="H5" s="36"/>
      <c r="I5" s="36"/>
      <c r="J5" s="36"/>
      <c r="K5" s="37">
        <f t="shared" ref="K5:K69" si="0">I5*J5</f>
        <v>0</v>
      </c>
      <c r="L5" s="36"/>
      <c r="M5" s="36"/>
      <c r="N5" s="37">
        <f t="shared" ref="N5:N69" si="1">K5*M5</f>
        <v>0</v>
      </c>
      <c r="O5" s="38" t="str">
        <f>IF((N5&lt;2.01)*AND(N5&gt;0),"C",IF((N5&gt;2.01)*AND(N5&lt;4.5),"D",IF((N5&gt;4.5)*AND(N5&lt;8),"B",IF((N5&gt;8),"A","0"))))</f>
        <v>0</v>
      </c>
      <c r="P5" s="36"/>
      <c r="Q5" s="36"/>
      <c r="R5" s="36"/>
      <c r="S5" s="36"/>
      <c r="T5" s="36"/>
      <c r="U5" s="36"/>
      <c r="V5" s="36"/>
    </row>
    <row r="6" spans="1:22">
      <c r="A6" s="36"/>
      <c r="B6" s="36"/>
      <c r="C6" s="36"/>
      <c r="D6" s="36"/>
      <c r="E6" s="36"/>
      <c r="F6" s="36"/>
      <c r="G6" s="36"/>
      <c r="H6" s="36"/>
      <c r="I6" s="36"/>
      <c r="J6" s="36"/>
      <c r="K6" s="37">
        <f t="shared" si="0"/>
        <v>0</v>
      </c>
      <c r="L6" s="36"/>
      <c r="M6" s="36"/>
      <c r="N6" s="37">
        <f t="shared" si="1"/>
        <v>0</v>
      </c>
      <c r="O6" s="38" t="str">
        <f t="shared" ref="O6:O69" si="2">IF((N6&lt;2.01)*AND(N6&gt;0),"C",IF((N6&gt;2.01)*AND(N6&lt;4.5),"D",IF((N6&gt;4.5)*AND(N6&lt;8),"B",IF((N6&gt;8),"A","0"))))</f>
        <v>0</v>
      </c>
      <c r="P6" s="36"/>
      <c r="Q6" s="36"/>
      <c r="R6" s="36"/>
      <c r="S6" s="36"/>
      <c r="T6" s="36"/>
      <c r="U6" s="36"/>
      <c r="V6" s="36"/>
    </row>
    <row r="7" spans="1:22">
      <c r="A7" s="36"/>
      <c r="B7" s="36"/>
      <c r="C7" s="36"/>
      <c r="D7" s="36"/>
      <c r="E7" s="36"/>
      <c r="F7" s="36"/>
      <c r="G7" s="36"/>
      <c r="H7" s="36"/>
      <c r="I7" s="36"/>
      <c r="J7" s="36"/>
      <c r="K7" s="37">
        <f t="shared" si="0"/>
        <v>0</v>
      </c>
      <c r="L7" s="36"/>
      <c r="M7" s="36"/>
      <c r="N7" s="37">
        <f t="shared" si="1"/>
        <v>0</v>
      </c>
      <c r="O7" s="38" t="str">
        <f t="shared" si="2"/>
        <v>0</v>
      </c>
      <c r="P7" s="36"/>
      <c r="Q7" s="36"/>
      <c r="R7" s="36"/>
      <c r="S7" s="36"/>
      <c r="T7" s="36"/>
      <c r="U7" s="36"/>
      <c r="V7" s="36"/>
    </row>
    <row r="8" spans="1:22">
      <c r="A8" s="36"/>
      <c r="B8" s="36"/>
      <c r="C8" s="36"/>
      <c r="D8" s="36"/>
      <c r="E8" s="36"/>
      <c r="F8" s="36"/>
      <c r="G8" s="36"/>
      <c r="H8" s="36"/>
      <c r="I8" s="36"/>
      <c r="J8" s="36"/>
      <c r="K8" s="37">
        <f t="shared" si="0"/>
        <v>0</v>
      </c>
      <c r="L8" s="36"/>
      <c r="M8" s="36"/>
      <c r="N8" s="37">
        <f t="shared" si="1"/>
        <v>0</v>
      </c>
      <c r="O8" s="38" t="str">
        <f t="shared" si="2"/>
        <v>0</v>
      </c>
      <c r="P8" s="36"/>
      <c r="Q8" s="36"/>
      <c r="R8" s="36"/>
      <c r="S8" s="36"/>
      <c r="T8" s="36"/>
      <c r="U8" s="36"/>
      <c r="V8" s="36"/>
    </row>
    <row r="9" spans="1:22">
      <c r="A9" s="36"/>
      <c r="B9" s="36"/>
      <c r="C9" s="36"/>
      <c r="D9" s="36"/>
      <c r="E9" s="36"/>
      <c r="F9" s="36"/>
      <c r="G9" s="36"/>
      <c r="H9" s="36"/>
      <c r="I9" s="36"/>
      <c r="J9" s="36"/>
      <c r="K9" s="37">
        <f t="shared" si="0"/>
        <v>0</v>
      </c>
      <c r="L9" s="36"/>
      <c r="M9" s="36"/>
      <c r="N9" s="37">
        <f t="shared" si="1"/>
        <v>0</v>
      </c>
      <c r="O9" s="38" t="str">
        <f t="shared" si="2"/>
        <v>0</v>
      </c>
      <c r="P9" s="36"/>
      <c r="Q9" s="36"/>
      <c r="R9" s="36"/>
      <c r="S9" s="36"/>
      <c r="T9" s="36"/>
      <c r="U9" s="36"/>
      <c r="V9" s="36"/>
    </row>
    <row r="10" spans="1:22">
      <c r="A10" s="36"/>
      <c r="B10" s="36"/>
      <c r="C10" s="36"/>
      <c r="D10" s="36"/>
      <c r="E10" s="36"/>
      <c r="F10" s="36"/>
      <c r="G10" s="36"/>
      <c r="H10" s="36"/>
      <c r="I10" s="36"/>
      <c r="J10" s="36"/>
      <c r="K10" s="37">
        <f t="shared" si="0"/>
        <v>0</v>
      </c>
      <c r="L10" s="36"/>
      <c r="M10" s="36"/>
      <c r="N10" s="37">
        <f t="shared" si="1"/>
        <v>0</v>
      </c>
      <c r="O10" s="38" t="str">
        <f t="shared" si="2"/>
        <v>0</v>
      </c>
      <c r="P10" s="36"/>
      <c r="Q10" s="36"/>
      <c r="R10" s="36"/>
      <c r="S10" s="36"/>
      <c r="T10" s="36"/>
      <c r="U10" s="36"/>
      <c r="V10" s="36"/>
    </row>
    <row r="11" spans="1:22">
      <c r="A11" s="36"/>
      <c r="B11" s="36"/>
      <c r="C11" s="36"/>
      <c r="D11" s="36"/>
      <c r="E11" s="36"/>
      <c r="F11" s="36"/>
      <c r="G11" s="36"/>
      <c r="H11" s="36"/>
      <c r="I11" s="36"/>
      <c r="J11" s="36"/>
      <c r="K11" s="37">
        <f t="shared" si="0"/>
        <v>0</v>
      </c>
      <c r="L11" s="36"/>
      <c r="M11" s="36"/>
      <c r="N11" s="37">
        <f t="shared" si="1"/>
        <v>0</v>
      </c>
      <c r="O11" s="38" t="str">
        <f t="shared" si="2"/>
        <v>0</v>
      </c>
      <c r="P11" s="36"/>
      <c r="Q11" s="36"/>
      <c r="R11" s="36"/>
      <c r="S11" s="36"/>
      <c r="T11" s="36"/>
      <c r="U11" s="36"/>
      <c r="V11" s="36"/>
    </row>
    <row r="12" spans="1:22">
      <c r="A12" s="36"/>
      <c r="B12" s="36"/>
      <c r="C12" s="36"/>
      <c r="D12" s="36"/>
      <c r="E12" s="36"/>
      <c r="F12" s="36"/>
      <c r="G12" s="36"/>
      <c r="H12" s="36"/>
      <c r="I12" s="36"/>
      <c r="J12" s="36"/>
      <c r="K12" s="37">
        <f t="shared" si="0"/>
        <v>0</v>
      </c>
      <c r="L12" s="36"/>
      <c r="M12" s="36"/>
      <c r="N12" s="37">
        <f t="shared" si="1"/>
        <v>0</v>
      </c>
      <c r="O12" s="38" t="str">
        <f t="shared" si="2"/>
        <v>0</v>
      </c>
      <c r="P12" s="36"/>
      <c r="Q12" s="36"/>
      <c r="R12" s="36"/>
      <c r="S12" s="36"/>
      <c r="T12" s="36"/>
      <c r="U12" s="36"/>
      <c r="V12" s="36"/>
    </row>
    <row r="13" spans="1:22">
      <c r="A13" s="36"/>
      <c r="B13" s="36"/>
      <c r="C13" s="36"/>
      <c r="D13" s="36"/>
      <c r="E13" s="36"/>
      <c r="F13" s="36"/>
      <c r="G13" s="36"/>
      <c r="H13" s="36"/>
      <c r="I13" s="36"/>
      <c r="J13" s="36"/>
      <c r="K13" s="37">
        <f t="shared" si="0"/>
        <v>0</v>
      </c>
      <c r="L13" s="36"/>
      <c r="M13" s="36"/>
      <c r="N13" s="37">
        <f t="shared" si="1"/>
        <v>0</v>
      </c>
      <c r="O13" s="38" t="str">
        <f t="shared" si="2"/>
        <v>0</v>
      </c>
      <c r="P13" s="36"/>
      <c r="Q13" s="36"/>
      <c r="R13" s="36"/>
      <c r="S13" s="36"/>
      <c r="T13" s="36"/>
      <c r="U13" s="36"/>
      <c r="V13" s="36"/>
    </row>
    <row r="14" spans="1:22">
      <c r="A14" s="36"/>
      <c r="B14" s="36"/>
      <c r="C14" s="36"/>
      <c r="D14" s="36"/>
      <c r="E14" s="36"/>
      <c r="F14" s="36"/>
      <c r="G14" s="36"/>
      <c r="H14" s="36"/>
      <c r="I14" s="36"/>
      <c r="J14" s="36"/>
      <c r="K14" s="37">
        <f t="shared" si="0"/>
        <v>0</v>
      </c>
      <c r="L14" s="36"/>
      <c r="M14" s="36"/>
      <c r="N14" s="37">
        <f t="shared" si="1"/>
        <v>0</v>
      </c>
      <c r="O14" s="38" t="str">
        <f t="shared" si="2"/>
        <v>0</v>
      </c>
      <c r="P14" s="36"/>
      <c r="Q14" s="36"/>
      <c r="R14" s="36"/>
      <c r="S14" s="36"/>
      <c r="T14" s="36"/>
      <c r="U14" s="36"/>
      <c r="V14" s="36"/>
    </row>
    <row r="15" spans="1:22">
      <c r="A15" s="36"/>
      <c r="B15" s="36"/>
      <c r="C15" s="36"/>
      <c r="D15" s="36"/>
      <c r="E15" s="36"/>
      <c r="F15" s="36"/>
      <c r="G15" s="36"/>
      <c r="H15" s="36"/>
      <c r="I15" s="36"/>
      <c r="J15" s="36"/>
      <c r="K15" s="37">
        <f t="shared" si="0"/>
        <v>0</v>
      </c>
      <c r="L15" s="36"/>
      <c r="M15" s="36"/>
      <c r="N15" s="37">
        <f t="shared" si="1"/>
        <v>0</v>
      </c>
      <c r="O15" s="38" t="str">
        <f t="shared" si="2"/>
        <v>0</v>
      </c>
      <c r="P15" s="36"/>
      <c r="Q15" s="36"/>
      <c r="R15" s="36"/>
      <c r="S15" s="36"/>
      <c r="T15" s="36"/>
      <c r="U15" s="36"/>
      <c r="V15" s="36"/>
    </row>
    <row r="16" spans="1:22">
      <c r="A16" s="36"/>
      <c r="B16" s="36"/>
      <c r="C16" s="36"/>
      <c r="D16" s="36"/>
      <c r="E16" s="36"/>
      <c r="F16" s="36"/>
      <c r="G16" s="36"/>
      <c r="H16" s="36"/>
      <c r="I16" s="36"/>
      <c r="J16" s="36"/>
      <c r="K16" s="37">
        <f t="shared" si="0"/>
        <v>0</v>
      </c>
      <c r="L16" s="36"/>
      <c r="M16" s="36"/>
      <c r="N16" s="37">
        <f t="shared" si="1"/>
        <v>0</v>
      </c>
      <c r="O16" s="38" t="str">
        <f t="shared" si="2"/>
        <v>0</v>
      </c>
      <c r="P16" s="36"/>
      <c r="Q16" s="36"/>
      <c r="R16" s="36"/>
      <c r="S16" s="36"/>
      <c r="T16" s="36"/>
      <c r="U16" s="36"/>
      <c r="V16" s="36"/>
    </row>
    <row r="17" spans="1:22">
      <c r="A17" s="36"/>
      <c r="B17" s="36"/>
      <c r="C17" s="36"/>
      <c r="D17" s="36"/>
      <c r="E17" s="36"/>
      <c r="F17" s="36"/>
      <c r="G17" s="36"/>
      <c r="H17" s="36"/>
      <c r="I17" s="36"/>
      <c r="J17" s="36"/>
      <c r="K17" s="37">
        <f t="shared" si="0"/>
        <v>0</v>
      </c>
      <c r="L17" s="36"/>
      <c r="M17" s="36"/>
      <c r="N17" s="37">
        <f t="shared" si="1"/>
        <v>0</v>
      </c>
      <c r="O17" s="38" t="str">
        <f t="shared" si="2"/>
        <v>0</v>
      </c>
      <c r="P17" s="36"/>
      <c r="Q17" s="36"/>
      <c r="R17" s="36"/>
      <c r="S17" s="36"/>
      <c r="T17" s="36"/>
      <c r="U17" s="36"/>
      <c r="V17" s="36"/>
    </row>
    <row r="18" spans="1:22">
      <c r="A18" s="36"/>
      <c r="B18" s="36"/>
      <c r="C18" s="36"/>
      <c r="D18" s="36"/>
      <c r="E18" s="36"/>
      <c r="F18" s="36"/>
      <c r="G18" s="36"/>
      <c r="H18" s="36"/>
      <c r="I18" s="36"/>
      <c r="J18" s="36"/>
      <c r="K18" s="37">
        <f t="shared" si="0"/>
        <v>0</v>
      </c>
      <c r="L18" s="36"/>
      <c r="M18" s="36"/>
      <c r="N18" s="37">
        <f t="shared" si="1"/>
        <v>0</v>
      </c>
      <c r="O18" s="38" t="str">
        <f t="shared" si="2"/>
        <v>0</v>
      </c>
      <c r="P18" s="36"/>
      <c r="Q18" s="36"/>
      <c r="R18" s="36"/>
      <c r="S18" s="36"/>
      <c r="T18" s="36"/>
      <c r="U18" s="36"/>
      <c r="V18" s="36"/>
    </row>
    <row r="19" spans="1:22">
      <c r="A19" s="36"/>
      <c r="B19" s="36"/>
      <c r="C19" s="36"/>
      <c r="D19" s="36"/>
      <c r="E19" s="36"/>
      <c r="F19" s="36"/>
      <c r="G19" s="36"/>
      <c r="H19" s="36"/>
      <c r="I19" s="36"/>
      <c r="J19" s="36"/>
      <c r="K19" s="37">
        <f t="shared" si="0"/>
        <v>0</v>
      </c>
      <c r="L19" s="36"/>
      <c r="M19" s="36"/>
      <c r="N19" s="37">
        <f t="shared" si="1"/>
        <v>0</v>
      </c>
      <c r="O19" s="38" t="str">
        <f t="shared" si="2"/>
        <v>0</v>
      </c>
      <c r="P19" s="36"/>
      <c r="Q19" s="36"/>
      <c r="R19" s="36"/>
      <c r="S19" s="36"/>
      <c r="T19" s="36"/>
      <c r="U19" s="36"/>
      <c r="V19" s="36"/>
    </row>
    <row r="20" spans="1:22">
      <c r="A20" s="36"/>
      <c r="B20" s="36"/>
      <c r="C20" s="36"/>
      <c r="D20" s="36"/>
      <c r="E20" s="36"/>
      <c r="F20" s="36"/>
      <c r="G20" s="36"/>
      <c r="H20" s="36"/>
      <c r="I20" s="36"/>
      <c r="J20" s="36"/>
      <c r="K20" s="37">
        <f t="shared" si="0"/>
        <v>0</v>
      </c>
      <c r="L20" s="36"/>
      <c r="M20" s="36"/>
      <c r="N20" s="37">
        <f t="shared" si="1"/>
        <v>0</v>
      </c>
      <c r="O20" s="38" t="str">
        <f t="shared" si="2"/>
        <v>0</v>
      </c>
      <c r="P20" s="36"/>
      <c r="Q20" s="36"/>
      <c r="R20" s="36"/>
      <c r="S20" s="36"/>
      <c r="T20" s="36"/>
      <c r="U20" s="36"/>
      <c r="V20" s="36"/>
    </row>
    <row r="21" spans="1:22">
      <c r="A21" s="36"/>
      <c r="B21" s="36"/>
      <c r="C21" s="36"/>
      <c r="D21" s="36"/>
      <c r="E21" s="36"/>
      <c r="F21" s="36"/>
      <c r="G21" s="36"/>
      <c r="H21" s="36"/>
      <c r="I21" s="36"/>
      <c r="J21" s="36"/>
      <c r="K21" s="37">
        <f t="shared" si="0"/>
        <v>0</v>
      </c>
      <c r="L21" s="36"/>
      <c r="M21" s="36"/>
      <c r="N21" s="37">
        <f t="shared" si="1"/>
        <v>0</v>
      </c>
      <c r="O21" s="38" t="str">
        <f t="shared" si="2"/>
        <v>0</v>
      </c>
      <c r="P21" s="36"/>
      <c r="Q21" s="36"/>
      <c r="R21" s="36"/>
      <c r="S21" s="36"/>
      <c r="T21" s="36"/>
      <c r="U21" s="36"/>
      <c r="V21" s="36"/>
    </row>
    <row r="22" spans="1:22">
      <c r="A22" s="36"/>
      <c r="B22" s="36"/>
      <c r="C22" s="36"/>
      <c r="D22" s="36"/>
      <c r="E22" s="36"/>
      <c r="F22" s="36"/>
      <c r="G22" s="36"/>
      <c r="H22" s="36"/>
      <c r="I22" s="36"/>
      <c r="J22" s="36"/>
      <c r="K22" s="37">
        <f t="shared" si="0"/>
        <v>0</v>
      </c>
      <c r="L22" s="36"/>
      <c r="M22" s="36"/>
      <c r="N22" s="37">
        <f t="shared" si="1"/>
        <v>0</v>
      </c>
      <c r="O22" s="38" t="str">
        <f t="shared" si="2"/>
        <v>0</v>
      </c>
      <c r="P22" s="36"/>
      <c r="Q22" s="36"/>
      <c r="R22" s="36"/>
      <c r="S22" s="36"/>
      <c r="T22" s="36"/>
      <c r="U22" s="36"/>
      <c r="V22" s="36"/>
    </row>
    <row r="23" spans="1:22">
      <c r="A23" s="36"/>
      <c r="B23" s="36"/>
      <c r="C23" s="36"/>
      <c r="D23" s="36"/>
      <c r="E23" s="36"/>
      <c r="F23" s="36"/>
      <c r="G23" s="36"/>
      <c r="H23" s="36"/>
      <c r="I23" s="36"/>
      <c r="J23" s="36"/>
      <c r="K23" s="37">
        <f t="shared" si="0"/>
        <v>0</v>
      </c>
      <c r="L23" s="36"/>
      <c r="M23" s="36"/>
      <c r="N23" s="37">
        <f t="shared" si="1"/>
        <v>0</v>
      </c>
      <c r="O23" s="38" t="str">
        <f t="shared" si="2"/>
        <v>0</v>
      </c>
      <c r="P23" s="36"/>
      <c r="Q23" s="36"/>
      <c r="R23" s="36"/>
      <c r="S23" s="36"/>
      <c r="T23" s="36"/>
      <c r="U23" s="36"/>
      <c r="V23" s="36"/>
    </row>
    <row r="24" spans="1:22">
      <c r="A24" s="36"/>
      <c r="B24" s="36"/>
      <c r="C24" s="36"/>
      <c r="D24" s="36"/>
      <c r="E24" s="36"/>
      <c r="F24" s="36"/>
      <c r="G24" s="36"/>
      <c r="H24" s="36"/>
      <c r="I24" s="36"/>
      <c r="J24" s="36"/>
      <c r="K24" s="37">
        <f t="shared" si="0"/>
        <v>0</v>
      </c>
      <c r="L24" s="36"/>
      <c r="M24" s="36"/>
      <c r="N24" s="37">
        <f t="shared" si="1"/>
        <v>0</v>
      </c>
      <c r="O24" s="38" t="str">
        <f t="shared" si="2"/>
        <v>0</v>
      </c>
      <c r="P24" s="36"/>
      <c r="Q24" s="36"/>
      <c r="R24" s="36"/>
      <c r="S24" s="36"/>
      <c r="T24" s="36"/>
      <c r="U24" s="36"/>
      <c r="V24" s="36"/>
    </row>
    <row r="25" spans="1:22">
      <c r="A25" s="36"/>
      <c r="B25" s="36"/>
      <c r="C25" s="36"/>
      <c r="D25" s="36"/>
      <c r="E25" s="36"/>
      <c r="F25" s="36"/>
      <c r="G25" s="36"/>
      <c r="H25" s="36"/>
      <c r="I25" s="36"/>
      <c r="J25" s="36"/>
      <c r="K25" s="37">
        <f t="shared" si="0"/>
        <v>0</v>
      </c>
      <c r="L25" s="36"/>
      <c r="M25" s="36"/>
      <c r="N25" s="37">
        <f t="shared" si="1"/>
        <v>0</v>
      </c>
      <c r="O25" s="38" t="str">
        <f t="shared" si="2"/>
        <v>0</v>
      </c>
      <c r="P25" s="36"/>
      <c r="Q25" s="36"/>
      <c r="R25" s="36"/>
      <c r="S25" s="36"/>
      <c r="T25" s="36"/>
      <c r="U25" s="36"/>
      <c r="V25" s="36"/>
    </row>
    <row r="26" spans="1:22">
      <c r="A26" s="36"/>
      <c r="B26" s="36"/>
      <c r="C26" s="36"/>
      <c r="D26" s="36"/>
      <c r="E26" s="36"/>
      <c r="F26" s="36"/>
      <c r="G26" s="36"/>
      <c r="H26" s="36"/>
      <c r="I26" s="36"/>
      <c r="J26" s="36"/>
      <c r="K26" s="37">
        <f t="shared" si="0"/>
        <v>0</v>
      </c>
      <c r="L26" s="36"/>
      <c r="M26" s="36"/>
      <c r="N26" s="37">
        <f t="shared" si="1"/>
        <v>0</v>
      </c>
      <c r="O26" s="38" t="str">
        <f t="shared" si="2"/>
        <v>0</v>
      </c>
      <c r="P26" s="36"/>
      <c r="Q26" s="36"/>
      <c r="R26" s="36"/>
      <c r="S26" s="36"/>
      <c r="T26" s="36"/>
      <c r="U26" s="36"/>
      <c r="V26" s="36"/>
    </row>
    <row r="27" spans="1:22">
      <c r="A27" s="36"/>
      <c r="B27" s="36"/>
      <c r="C27" s="36"/>
      <c r="D27" s="36"/>
      <c r="E27" s="36"/>
      <c r="F27" s="36"/>
      <c r="G27" s="36"/>
      <c r="H27" s="36"/>
      <c r="I27" s="36"/>
      <c r="J27" s="36"/>
      <c r="K27" s="37">
        <f t="shared" si="0"/>
        <v>0</v>
      </c>
      <c r="L27" s="36"/>
      <c r="M27" s="36"/>
      <c r="N27" s="37">
        <f t="shared" si="1"/>
        <v>0</v>
      </c>
      <c r="O27" s="38" t="str">
        <f t="shared" si="2"/>
        <v>0</v>
      </c>
      <c r="P27" s="36"/>
      <c r="Q27" s="36"/>
      <c r="R27" s="36"/>
      <c r="S27" s="36"/>
      <c r="T27" s="36"/>
      <c r="U27" s="36"/>
      <c r="V27" s="36"/>
    </row>
    <row r="28" spans="1:22">
      <c r="A28" s="36"/>
      <c r="B28" s="36"/>
      <c r="C28" s="36"/>
      <c r="D28" s="36"/>
      <c r="E28" s="36"/>
      <c r="F28" s="36"/>
      <c r="G28" s="36"/>
      <c r="H28" s="36"/>
      <c r="I28" s="36"/>
      <c r="J28" s="36"/>
      <c r="K28" s="37">
        <f t="shared" si="0"/>
        <v>0</v>
      </c>
      <c r="L28" s="36"/>
      <c r="M28" s="36"/>
      <c r="N28" s="37">
        <f t="shared" si="1"/>
        <v>0</v>
      </c>
      <c r="O28" s="38" t="str">
        <f t="shared" si="2"/>
        <v>0</v>
      </c>
      <c r="P28" s="36"/>
      <c r="Q28" s="36"/>
      <c r="R28" s="36"/>
      <c r="S28" s="36"/>
      <c r="T28" s="36"/>
      <c r="U28" s="36"/>
      <c r="V28" s="36"/>
    </row>
    <row r="29" spans="1:22">
      <c r="A29" s="36"/>
      <c r="B29" s="36"/>
      <c r="C29" s="36"/>
      <c r="D29" s="36"/>
      <c r="E29" s="36"/>
      <c r="F29" s="36"/>
      <c r="G29" s="36"/>
      <c r="H29" s="36"/>
      <c r="I29" s="36"/>
      <c r="J29" s="36"/>
      <c r="K29" s="37">
        <f t="shared" si="0"/>
        <v>0</v>
      </c>
      <c r="L29" s="36"/>
      <c r="M29" s="36"/>
      <c r="N29" s="37">
        <f t="shared" si="1"/>
        <v>0</v>
      </c>
      <c r="O29" s="38" t="str">
        <f t="shared" si="2"/>
        <v>0</v>
      </c>
      <c r="P29" s="36"/>
      <c r="Q29" s="36"/>
      <c r="R29" s="36"/>
      <c r="S29" s="36"/>
      <c r="T29" s="36"/>
      <c r="U29" s="36"/>
      <c r="V29" s="36"/>
    </row>
    <row r="30" spans="1:22">
      <c r="A30" s="36"/>
      <c r="B30" s="36"/>
      <c r="C30" s="36"/>
      <c r="D30" s="36"/>
      <c r="E30" s="36"/>
      <c r="F30" s="36"/>
      <c r="G30" s="36"/>
      <c r="H30" s="36"/>
      <c r="I30" s="36"/>
      <c r="J30" s="36"/>
      <c r="K30" s="37">
        <f t="shared" si="0"/>
        <v>0</v>
      </c>
      <c r="L30" s="36"/>
      <c r="M30" s="36"/>
      <c r="N30" s="37">
        <f t="shared" si="1"/>
        <v>0</v>
      </c>
      <c r="O30" s="38" t="str">
        <f t="shared" si="2"/>
        <v>0</v>
      </c>
      <c r="P30" s="36"/>
      <c r="Q30" s="36"/>
      <c r="R30" s="36"/>
      <c r="S30" s="36"/>
      <c r="T30" s="36"/>
      <c r="U30" s="36"/>
      <c r="V30" s="36"/>
    </row>
    <row r="31" spans="1:22">
      <c r="A31" s="36"/>
      <c r="B31" s="36"/>
      <c r="C31" s="36"/>
      <c r="D31" s="36"/>
      <c r="E31" s="36"/>
      <c r="F31" s="36"/>
      <c r="G31" s="36"/>
      <c r="H31" s="36"/>
      <c r="I31" s="36"/>
      <c r="J31" s="36"/>
      <c r="K31" s="37">
        <f t="shared" si="0"/>
        <v>0</v>
      </c>
      <c r="L31" s="36"/>
      <c r="M31" s="36"/>
      <c r="N31" s="37">
        <f t="shared" si="1"/>
        <v>0</v>
      </c>
      <c r="O31" s="38" t="str">
        <f t="shared" si="2"/>
        <v>0</v>
      </c>
      <c r="P31" s="36"/>
      <c r="Q31" s="36"/>
      <c r="R31" s="36"/>
      <c r="S31" s="36"/>
      <c r="T31" s="36"/>
      <c r="U31" s="36"/>
      <c r="V31" s="36"/>
    </row>
    <row r="32" spans="1:22">
      <c r="A32" s="36"/>
      <c r="B32" s="36"/>
      <c r="C32" s="36"/>
      <c r="D32" s="36"/>
      <c r="E32" s="36"/>
      <c r="F32" s="36"/>
      <c r="G32" s="36"/>
      <c r="H32" s="36"/>
      <c r="I32" s="36"/>
      <c r="J32" s="36"/>
      <c r="K32" s="37">
        <f t="shared" si="0"/>
        <v>0</v>
      </c>
      <c r="L32" s="36"/>
      <c r="M32" s="36"/>
      <c r="N32" s="37">
        <f t="shared" si="1"/>
        <v>0</v>
      </c>
      <c r="O32" s="38" t="str">
        <f t="shared" si="2"/>
        <v>0</v>
      </c>
      <c r="P32" s="36"/>
      <c r="Q32" s="36"/>
      <c r="R32" s="36"/>
      <c r="S32" s="36"/>
      <c r="T32" s="36"/>
      <c r="U32" s="36"/>
      <c r="V32" s="36"/>
    </row>
    <row r="33" spans="1:22">
      <c r="A33" s="36"/>
      <c r="B33" s="36"/>
      <c r="C33" s="36"/>
      <c r="D33" s="36"/>
      <c r="E33" s="36"/>
      <c r="F33" s="36"/>
      <c r="G33" s="36"/>
      <c r="H33" s="36"/>
      <c r="I33" s="36"/>
      <c r="J33" s="36"/>
      <c r="K33" s="37">
        <f t="shared" si="0"/>
        <v>0</v>
      </c>
      <c r="L33" s="36"/>
      <c r="M33" s="36"/>
      <c r="N33" s="37">
        <f t="shared" si="1"/>
        <v>0</v>
      </c>
      <c r="O33" s="38" t="str">
        <f t="shared" si="2"/>
        <v>0</v>
      </c>
      <c r="P33" s="36"/>
      <c r="Q33" s="36"/>
      <c r="R33" s="36"/>
      <c r="S33" s="36"/>
      <c r="T33" s="36"/>
      <c r="U33" s="36"/>
      <c r="V33" s="36"/>
    </row>
    <row r="34" spans="1:22">
      <c r="A34" s="36"/>
      <c r="B34" s="36"/>
      <c r="C34" s="36"/>
      <c r="D34" s="36"/>
      <c r="E34" s="36"/>
      <c r="F34" s="36"/>
      <c r="G34" s="36"/>
      <c r="H34" s="36"/>
      <c r="I34" s="36"/>
      <c r="J34" s="36"/>
      <c r="K34" s="37">
        <f t="shared" si="0"/>
        <v>0</v>
      </c>
      <c r="L34" s="36"/>
      <c r="M34" s="36"/>
      <c r="N34" s="37">
        <f t="shared" si="1"/>
        <v>0</v>
      </c>
      <c r="O34" s="38" t="str">
        <f t="shared" si="2"/>
        <v>0</v>
      </c>
      <c r="P34" s="36"/>
      <c r="Q34" s="36"/>
      <c r="R34" s="36"/>
      <c r="S34" s="36"/>
      <c r="T34" s="36"/>
      <c r="U34" s="36"/>
      <c r="V34" s="36"/>
    </row>
    <row r="35" spans="1:22">
      <c r="A35" s="36"/>
      <c r="B35" s="36"/>
      <c r="C35" s="36"/>
      <c r="D35" s="36"/>
      <c r="E35" s="36"/>
      <c r="F35" s="36"/>
      <c r="G35" s="36"/>
      <c r="H35" s="36"/>
      <c r="I35" s="36"/>
      <c r="J35" s="36"/>
      <c r="K35" s="37">
        <f t="shared" si="0"/>
        <v>0</v>
      </c>
      <c r="L35" s="36"/>
      <c r="M35" s="36"/>
      <c r="N35" s="37">
        <f t="shared" si="1"/>
        <v>0</v>
      </c>
      <c r="O35" s="38" t="str">
        <f t="shared" si="2"/>
        <v>0</v>
      </c>
      <c r="P35" s="36"/>
      <c r="Q35" s="36"/>
      <c r="R35" s="36"/>
      <c r="S35" s="36"/>
      <c r="T35" s="36"/>
      <c r="U35" s="36"/>
      <c r="V35" s="36"/>
    </row>
    <row r="36" spans="1:22">
      <c r="A36" s="36"/>
      <c r="B36" s="36"/>
      <c r="C36" s="36"/>
      <c r="D36" s="36"/>
      <c r="E36" s="36"/>
      <c r="F36" s="36"/>
      <c r="G36" s="36"/>
      <c r="H36" s="36"/>
      <c r="I36" s="36"/>
      <c r="J36" s="36"/>
      <c r="K36" s="37">
        <f t="shared" si="0"/>
        <v>0</v>
      </c>
      <c r="L36" s="36"/>
      <c r="M36" s="36"/>
      <c r="N36" s="37">
        <f t="shared" si="1"/>
        <v>0</v>
      </c>
      <c r="O36" s="38" t="str">
        <f t="shared" si="2"/>
        <v>0</v>
      </c>
      <c r="P36" s="36"/>
      <c r="Q36" s="36"/>
      <c r="R36" s="36"/>
      <c r="S36" s="36"/>
      <c r="T36" s="36"/>
      <c r="U36" s="36"/>
      <c r="V36" s="36"/>
    </row>
    <row r="37" spans="1:22">
      <c r="A37" s="36"/>
      <c r="B37" s="36"/>
      <c r="C37" s="36"/>
      <c r="D37" s="36"/>
      <c r="E37" s="36"/>
      <c r="F37" s="36"/>
      <c r="G37" s="36"/>
      <c r="H37" s="36"/>
      <c r="I37" s="36"/>
      <c r="J37" s="36"/>
      <c r="K37" s="37">
        <f t="shared" si="0"/>
        <v>0</v>
      </c>
      <c r="L37" s="36"/>
      <c r="M37" s="36"/>
      <c r="N37" s="37">
        <f t="shared" si="1"/>
        <v>0</v>
      </c>
      <c r="O37" s="38" t="str">
        <f t="shared" si="2"/>
        <v>0</v>
      </c>
      <c r="P37" s="36"/>
      <c r="Q37" s="36"/>
      <c r="R37" s="36"/>
      <c r="S37" s="36"/>
      <c r="T37" s="36"/>
      <c r="U37" s="36"/>
      <c r="V37" s="36"/>
    </row>
    <row r="38" spans="1:22">
      <c r="A38" s="36"/>
      <c r="B38" s="36"/>
      <c r="C38" s="36"/>
      <c r="D38" s="36"/>
      <c r="E38" s="36"/>
      <c r="F38" s="36"/>
      <c r="G38" s="36"/>
      <c r="H38" s="36"/>
      <c r="I38" s="36"/>
      <c r="J38" s="36"/>
      <c r="K38" s="37">
        <f t="shared" si="0"/>
        <v>0</v>
      </c>
      <c r="L38" s="36"/>
      <c r="M38" s="36"/>
      <c r="N38" s="37">
        <f t="shared" si="1"/>
        <v>0</v>
      </c>
      <c r="O38" s="38" t="str">
        <f t="shared" si="2"/>
        <v>0</v>
      </c>
      <c r="P38" s="36"/>
      <c r="Q38" s="36"/>
      <c r="R38" s="36"/>
      <c r="S38" s="36"/>
      <c r="T38" s="36"/>
      <c r="U38" s="36"/>
      <c r="V38" s="36"/>
    </row>
    <row r="39" spans="1:22">
      <c r="A39" s="36"/>
      <c r="B39" s="36"/>
      <c r="C39" s="36"/>
      <c r="D39" s="36"/>
      <c r="E39" s="36"/>
      <c r="F39" s="36"/>
      <c r="G39" s="36"/>
      <c r="H39" s="36"/>
      <c r="I39" s="36"/>
      <c r="J39" s="36"/>
      <c r="K39" s="37">
        <f t="shared" si="0"/>
        <v>0</v>
      </c>
      <c r="L39" s="36"/>
      <c r="M39" s="36"/>
      <c r="N39" s="37">
        <f t="shared" si="1"/>
        <v>0</v>
      </c>
      <c r="O39" s="38" t="str">
        <f t="shared" si="2"/>
        <v>0</v>
      </c>
      <c r="P39" s="36"/>
      <c r="Q39" s="36"/>
      <c r="R39" s="36"/>
      <c r="S39" s="36"/>
      <c r="T39" s="36"/>
      <c r="U39" s="36"/>
      <c r="V39" s="36"/>
    </row>
    <row r="40" spans="1:22">
      <c r="A40" s="36"/>
      <c r="B40" s="36"/>
      <c r="C40" s="36"/>
      <c r="D40" s="36"/>
      <c r="E40" s="36"/>
      <c r="F40" s="36"/>
      <c r="G40" s="36"/>
      <c r="H40" s="36"/>
      <c r="I40" s="36"/>
      <c r="J40" s="36"/>
      <c r="K40" s="37">
        <f t="shared" si="0"/>
        <v>0</v>
      </c>
      <c r="L40" s="36"/>
      <c r="M40" s="36"/>
      <c r="N40" s="37">
        <f t="shared" si="1"/>
        <v>0</v>
      </c>
      <c r="O40" s="38" t="str">
        <f t="shared" si="2"/>
        <v>0</v>
      </c>
      <c r="P40" s="36"/>
      <c r="Q40" s="36"/>
      <c r="R40" s="36"/>
      <c r="S40" s="36"/>
      <c r="T40" s="36"/>
      <c r="U40" s="36"/>
      <c r="V40" s="36"/>
    </row>
    <row r="41" spans="1:22">
      <c r="A41" s="36"/>
      <c r="B41" s="36"/>
      <c r="C41" s="36"/>
      <c r="D41" s="36"/>
      <c r="E41" s="36"/>
      <c r="F41" s="36"/>
      <c r="G41" s="36"/>
      <c r="H41" s="36"/>
      <c r="I41" s="36"/>
      <c r="J41" s="36"/>
      <c r="K41" s="37">
        <f t="shared" si="0"/>
        <v>0</v>
      </c>
      <c r="L41" s="36"/>
      <c r="M41" s="36"/>
      <c r="N41" s="37">
        <f t="shared" si="1"/>
        <v>0</v>
      </c>
      <c r="O41" s="38" t="str">
        <f t="shared" si="2"/>
        <v>0</v>
      </c>
      <c r="P41" s="36"/>
      <c r="Q41" s="36"/>
      <c r="R41" s="36"/>
      <c r="S41" s="36"/>
      <c r="T41" s="36"/>
      <c r="U41" s="36"/>
      <c r="V41" s="36"/>
    </row>
    <row r="42" spans="1:22">
      <c r="A42" s="36"/>
      <c r="B42" s="36"/>
      <c r="C42" s="36"/>
      <c r="D42" s="36"/>
      <c r="E42" s="36"/>
      <c r="F42" s="36"/>
      <c r="G42" s="36"/>
      <c r="H42" s="36"/>
      <c r="I42" s="36"/>
      <c r="J42" s="36"/>
      <c r="K42" s="37">
        <f t="shared" si="0"/>
        <v>0</v>
      </c>
      <c r="L42" s="36"/>
      <c r="M42" s="36"/>
      <c r="N42" s="37">
        <f t="shared" si="1"/>
        <v>0</v>
      </c>
      <c r="O42" s="38" t="str">
        <f t="shared" si="2"/>
        <v>0</v>
      </c>
      <c r="P42" s="36"/>
      <c r="Q42" s="36"/>
      <c r="R42" s="36"/>
      <c r="S42" s="36"/>
      <c r="T42" s="36"/>
      <c r="U42" s="36"/>
      <c r="V42" s="36"/>
    </row>
    <row r="43" spans="1:22">
      <c r="A43" s="36"/>
      <c r="B43" s="36"/>
      <c r="C43" s="36"/>
      <c r="D43" s="36"/>
      <c r="E43" s="36"/>
      <c r="F43" s="36"/>
      <c r="G43" s="36"/>
      <c r="H43" s="36"/>
      <c r="I43" s="36"/>
      <c r="J43" s="36"/>
      <c r="K43" s="37">
        <f t="shared" si="0"/>
        <v>0</v>
      </c>
      <c r="L43" s="36"/>
      <c r="M43" s="36"/>
      <c r="N43" s="37">
        <f t="shared" si="1"/>
        <v>0</v>
      </c>
      <c r="O43" s="38" t="str">
        <f t="shared" si="2"/>
        <v>0</v>
      </c>
      <c r="P43" s="36"/>
      <c r="Q43" s="36"/>
      <c r="R43" s="36"/>
      <c r="S43" s="36"/>
      <c r="T43" s="36"/>
      <c r="U43" s="36"/>
      <c r="V43" s="36"/>
    </row>
    <row r="44" spans="1:22">
      <c r="A44" s="36"/>
      <c r="B44" s="36"/>
      <c r="C44" s="36"/>
      <c r="D44" s="36"/>
      <c r="E44" s="36"/>
      <c r="F44" s="36"/>
      <c r="G44" s="36"/>
      <c r="H44" s="36"/>
      <c r="I44" s="36"/>
      <c r="J44" s="36"/>
      <c r="K44" s="37">
        <f t="shared" si="0"/>
        <v>0</v>
      </c>
      <c r="L44" s="36"/>
      <c r="M44" s="36"/>
      <c r="N44" s="37">
        <f t="shared" si="1"/>
        <v>0</v>
      </c>
      <c r="O44" s="38" t="str">
        <f t="shared" si="2"/>
        <v>0</v>
      </c>
      <c r="P44" s="36"/>
      <c r="Q44" s="36"/>
      <c r="R44" s="36"/>
      <c r="S44" s="36"/>
      <c r="T44" s="36"/>
      <c r="U44" s="36"/>
      <c r="V44" s="36"/>
    </row>
    <row r="45" spans="1:22">
      <c r="A45" s="36"/>
      <c r="B45" s="36"/>
      <c r="C45" s="36"/>
      <c r="D45" s="36"/>
      <c r="E45" s="36"/>
      <c r="F45" s="36"/>
      <c r="G45" s="36"/>
      <c r="H45" s="36"/>
      <c r="I45" s="36"/>
      <c r="J45" s="36"/>
      <c r="K45" s="37">
        <f t="shared" si="0"/>
        <v>0</v>
      </c>
      <c r="L45" s="36"/>
      <c r="M45" s="36"/>
      <c r="N45" s="37">
        <f t="shared" si="1"/>
        <v>0</v>
      </c>
      <c r="O45" s="38" t="str">
        <f t="shared" si="2"/>
        <v>0</v>
      </c>
      <c r="P45" s="36"/>
      <c r="Q45" s="36"/>
      <c r="R45" s="36"/>
      <c r="S45" s="36"/>
      <c r="T45" s="36"/>
      <c r="U45" s="36"/>
      <c r="V45" s="36"/>
    </row>
    <row r="46" spans="1:22">
      <c r="A46" s="36"/>
      <c r="B46" s="36"/>
      <c r="C46" s="36"/>
      <c r="D46" s="36"/>
      <c r="E46" s="36"/>
      <c r="F46" s="36"/>
      <c r="G46" s="36"/>
      <c r="H46" s="36"/>
      <c r="I46" s="36"/>
      <c r="J46" s="36"/>
      <c r="K46" s="37">
        <f t="shared" si="0"/>
        <v>0</v>
      </c>
      <c r="L46" s="36"/>
      <c r="M46" s="36"/>
      <c r="N46" s="37">
        <f t="shared" si="1"/>
        <v>0</v>
      </c>
      <c r="O46" s="38" t="str">
        <f t="shared" si="2"/>
        <v>0</v>
      </c>
      <c r="P46" s="36"/>
      <c r="Q46" s="36"/>
      <c r="R46" s="36"/>
      <c r="S46" s="36"/>
      <c r="T46" s="36"/>
      <c r="U46" s="36"/>
      <c r="V46" s="36"/>
    </row>
    <row r="47" spans="1:22">
      <c r="A47" s="36"/>
      <c r="B47" s="36"/>
      <c r="C47" s="36"/>
      <c r="D47" s="36"/>
      <c r="E47" s="36"/>
      <c r="F47" s="36"/>
      <c r="G47" s="36"/>
      <c r="H47" s="36"/>
      <c r="I47" s="36"/>
      <c r="J47" s="36"/>
      <c r="K47" s="37">
        <f t="shared" si="0"/>
        <v>0</v>
      </c>
      <c r="L47" s="36"/>
      <c r="M47" s="36"/>
      <c r="N47" s="37">
        <f t="shared" si="1"/>
        <v>0</v>
      </c>
      <c r="O47" s="38" t="str">
        <f t="shared" si="2"/>
        <v>0</v>
      </c>
      <c r="P47" s="36"/>
      <c r="Q47" s="36"/>
      <c r="R47" s="36"/>
      <c r="S47" s="36"/>
      <c r="T47" s="36"/>
      <c r="U47" s="36"/>
      <c r="V47" s="36"/>
    </row>
    <row r="48" spans="1:22">
      <c r="A48" s="36"/>
      <c r="B48" s="36"/>
      <c r="C48" s="36"/>
      <c r="D48" s="36"/>
      <c r="E48" s="36"/>
      <c r="F48" s="36"/>
      <c r="G48" s="36"/>
      <c r="H48" s="36"/>
      <c r="I48" s="36"/>
      <c r="J48" s="36"/>
      <c r="K48" s="37">
        <f t="shared" si="0"/>
        <v>0</v>
      </c>
      <c r="L48" s="36"/>
      <c r="M48" s="36"/>
      <c r="N48" s="37">
        <f t="shared" si="1"/>
        <v>0</v>
      </c>
      <c r="O48" s="38" t="str">
        <f t="shared" si="2"/>
        <v>0</v>
      </c>
      <c r="P48" s="36"/>
      <c r="Q48" s="36"/>
      <c r="R48" s="36"/>
      <c r="S48" s="36"/>
      <c r="T48" s="36"/>
      <c r="U48" s="36"/>
      <c r="V48" s="36"/>
    </row>
    <row r="49" spans="1:22">
      <c r="A49" s="36"/>
      <c r="B49" s="36"/>
      <c r="C49" s="36"/>
      <c r="D49" s="36"/>
      <c r="E49" s="36"/>
      <c r="F49" s="36"/>
      <c r="G49" s="36"/>
      <c r="H49" s="36"/>
      <c r="I49" s="36"/>
      <c r="J49" s="36"/>
      <c r="K49" s="37">
        <f t="shared" si="0"/>
        <v>0</v>
      </c>
      <c r="L49" s="36"/>
      <c r="M49" s="36"/>
      <c r="N49" s="37">
        <f t="shared" si="1"/>
        <v>0</v>
      </c>
      <c r="O49" s="38" t="str">
        <f t="shared" si="2"/>
        <v>0</v>
      </c>
      <c r="P49" s="36"/>
      <c r="Q49" s="36"/>
      <c r="R49" s="36"/>
      <c r="S49" s="36"/>
      <c r="T49" s="36"/>
      <c r="U49" s="36"/>
      <c r="V49" s="36"/>
    </row>
    <row r="50" spans="1:22">
      <c r="A50" s="36"/>
      <c r="B50" s="36"/>
      <c r="C50" s="36"/>
      <c r="D50" s="36"/>
      <c r="E50" s="36"/>
      <c r="F50" s="36"/>
      <c r="G50" s="36"/>
      <c r="H50" s="36"/>
      <c r="I50" s="36"/>
      <c r="J50" s="36"/>
      <c r="K50" s="37">
        <f t="shared" si="0"/>
        <v>0</v>
      </c>
      <c r="L50" s="36"/>
      <c r="M50" s="36"/>
      <c r="N50" s="37">
        <f t="shared" si="1"/>
        <v>0</v>
      </c>
      <c r="O50" s="38" t="str">
        <f t="shared" si="2"/>
        <v>0</v>
      </c>
      <c r="P50" s="36"/>
      <c r="Q50" s="36"/>
      <c r="R50" s="36"/>
      <c r="S50" s="36"/>
      <c r="T50" s="36"/>
      <c r="U50" s="36"/>
      <c r="V50" s="36"/>
    </row>
    <row r="51" spans="1:22">
      <c r="A51" s="36"/>
      <c r="B51" s="36"/>
      <c r="C51" s="36"/>
      <c r="D51" s="36"/>
      <c r="E51" s="36"/>
      <c r="F51" s="36"/>
      <c r="G51" s="36"/>
      <c r="H51" s="36"/>
      <c r="I51" s="36"/>
      <c r="J51" s="36"/>
      <c r="K51" s="37">
        <f t="shared" si="0"/>
        <v>0</v>
      </c>
      <c r="L51" s="36"/>
      <c r="M51" s="36"/>
      <c r="N51" s="37">
        <f t="shared" si="1"/>
        <v>0</v>
      </c>
      <c r="O51" s="38" t="str">
        <f t="shared" si="2"/>
        <v>0</v>
      </c>
      <c r="P51" s="36"/>
      <c r="Q51" s="36"/>
      <c r="R51" s="36"/>
      <c r="S51" s="36"/>
      <c r="T51" s="36"/>
      <c r="U51" s="36"/>
      <c r="V51" s="36"/>
    </row>
    <row r="52" spans="1:22">
      <c r="A52" s="36"/>
      <c r="B52" s="36"/>
      <c r="C52" s="36"/>
      <c r="D52" s="36"/>
      <c r="E52" s="36"/>
      <c r="F52" s="36"/>
      <c r="G52" s="36"/>
      <c r="H52" s="36"/>
      <c r="I52" s="36"/>
      <c r="J52" s="36"/>
      <c r="K52" s="37">
        <f t="shared" si="0"/>
        <v>0</v>
      </c>
      <c r="L52" s="36"/>
      <c r="M52" s="36"/>
      <c r="N52" s="37">
        <f t="shared" si="1"/>
        <v>0</v>
      </c>
      <c r="O52" s="38" t="str">
        <f t="shared" si="2"/>
        <v>0</v>
      </c>
      <c r="P52" s="36"/>
      <c r="Q52" s="36"/>
      <c r="R52" s="36"/>
      <c r="S52" s="36"/>
      <c r="T52" s="36"/>
      <c r="U52" s="36"/>
      <c r="V52" s="36"/>
    </row>
    <row r="53" spans="1:22">
      <c r="A53" s="36"/>
      <c r="B53" s="36"/>
      <c r="C53" s="36"/>
      <c r="D53" s="36"/>
      <c r="E53" s="36"/>
      <c r="F53" s="36"/>
      <c r="G53" s="36"/>
      <c r="H53" s="36"/>
      <c r="I53" s="36"/>
      <c r="J53" s="36"/>
      <c r="K53" s="37">
        <f t="shared" si="0"/>
        <v>0</v>
      </c>
      <c r="L53" s="36"/>
      <c r="M53" s="36"/>
      <c r="N53" s="37">
        <f t="shared" si="1"/>
        <v>0</v>
      </c>
      <c r="O53" s="38" t="str">
        <f t="shared" si="2"/>
        <v>0</v>
      </c>
      <c r="P53" s="36"/>
      <c r="Q53" s="36"/>
      <c r="R53" s="36"/>
      <c r="S53" s="36"/>
      <c r="T53" s="36"/>
      <c r="U53" s="36"/>
      <c r="V53" s="36"/>
    </row>
    <row r="54" spans="1:22">
      <c r="A54" s="36"/>
      <c r="B54" s="36"/>
      <c r="C54" s="36"/>
      <c r="D54" s="36"/>
      <c r="E54" s="36"/>
      <c r="F54" s="36"/>
      <c r="G54" s="36"/>
      <c r="H54" s="36"/>
      <c r="I54" s="36"/>
      <c r="J54" s="36"/>
      <c r="K54" s="37">
        <f t="shared" si="0"/>
        <v>0</v>
      </c>
      <c r="L54" s="36"/>
      <c r="M54" s="36"/>
      <c r="N54" s="37">
        <f t="shared" si="1"/>
        <v>0</v>
      </c>
      <c r="O54" s="38" t="str">
        <f t="shared" si="2"/>
        <v>0</v>
      </c>
      <c r="P54" s="36"/>
      <c r="Q54" s="36"/>
      <c r="R54" s="36"/>
      <c r="S54" s="36"/>
      <c r="T54" s="36"/>
      <c r="U54" s="36"/>
      <c r="V54" s="36"/>
    </row>
    <row r="55" spans="1:22">
      <c r="A55" s="36"/>
      <c r="B55" s="36"/>
      <c r="C55" s="36"/>
      <c r="D55" s="36"/>
      <c r="E55" s="36"/>
      <c r="F55" s="36"/>
      <c r="G55" s="36"/>
      <c r="H55" s="36"/>
      <c r="I55" s="36"/>
      <c r="J55" s="36"/>
      <c r="K55" s="37">
        <f t="shared" si="0"/>
        <v>0</v>
      </c>
      <c r="L55" s="36"/>
      <c r="M55" s="36"/>
      <c r="N55" s="37">
        <f t="shared" si="1"/>
        <v>0</v>
      </c>
      <c r="O55" s="38" t="str">
        <f t="shared" si="2"/>
        <v>0</v>
      </c>
      <c r="P55" s="36"/>
      <c r="Q55" s="36"/>
      <c r="R55" s="36"/>
      <c r="S55" s="36"/>
      <c r="T55" s="36"/>
      <c r="U55" s="36"/>
      <c r="V55" s="36"/>
    </row>
    <row r="56" spans="1:22">
      <c r="A56" s="36"/>
      <c r="B56" s="36"/>
      <c r="C56" s="36"/>
      <c r="D56" s="36"/>
      <c r="E56" s="36"/>
      <c r="F56" s="36"/>
      <c r="G56" s="36"/>
      <c r="H56" s="36"/>
      <c r="I56" s="36"/>
      <c r="J56" s="36"/>
      <c r="K56" s="37">
        <f t="shared" si="0"/>
        <v>0</v>
      </c>
      <c r="L56" s="36"/>
      <c r="M56" s="36"/>
      <c r="N56" s="37">
        <f t="shared" si="1"/>
        <v>0</v>
      </c>
      <c r="O56" s="38" t="str">
        <f t="shared" si="2"/>
        <v>0</v>
      </c>
      <c r="P56" s="36"/>
      <c r="Q56" s="36"/>
      <c r="R56" s="36"/>
      <c r="S56" s="36"/>
      <c r="T56" s="36"/>
      <c r="U56" s="36"/>
      <c r="V56" s="36"/>
    </row>
    <row r="57" spans="1:22">
      <c r="A57" s="36"/>
      <c r="B57" s="36"/>
      <c r="C57" s="36"/>
      <c r="D57" s="36"/>
      <c r="E57" s="36"/>
      <c r="F57" s="36"/>
      <c r="G57" s="36"/>
      <c r="H57" s="36"/>
      <c r="I57" s="36"/>
      <c r="J57" s="36"/>
      <c r="K57" s="37">
        <f t="shared" si="0"/>
        <v>0</v>
      </c>
      <c r="L57" s="36"/>
      <c r="M57" s="36"/>
      <c r="N57" s="37">
        <f t="shared" si="1"/>
        <v>0</v>
      </c>
      <c r="O57" s="38" t="str">
        <f t="shared" si="2"/>
        <v>0</v>
      </c>
      <c r="P57" s="36"/>
      <c r="Q57" s="36"/>
      <c r="R57" s="36"/>
      <c r="S57" s="36"/>
      <c r="T57" s="36"/>
      <c r="U57" s="36"/>
      <c r="V57" s="36"/>
    </row>
    <row r="58" spans="1:22">
      <c r="A58" s="36"/>
      <c r="B58" s="36"/>
      <c r="C58" s="36"/>
      <c r="D58" s="36"/>
      <c r="E58" s="36"/>
      <c r="F58" s="36"/>
      <c r="G58" s="36"/>
      <c r="H58" s="36"/>
      <c r="I58" s="36"/>
      <c r="J58" s="36"/>
      <c r="K58" s="37">
        <f t="shared" si="0"/>
        <v>0</v>
      </c>
      <c r="L58" s="36"/>
      <c r="M58" s="36"/>
      <c r="N58" s="37">
        <f t="shared" si="1"/>
        <v>0</v>
      </c>
      <c r="O58" s="38" t="str">
        <f t="shared" si="2"/>
        <v>0</v>
      </c>
      <c r="P58" s="36"/>
      <c r="Q58" s="36"/>
      <c r="R58" s="36"/>
      <c r="S58" s="36"/>
      <c r="T58" s="36"/>
      <c r="U58" s="36"/>
      <c r="V58" s="36"/>
    </row>
    <row r="59" spans="1:22">
      <c r="A59" s="36"/>
      <c r="B59" s="36"/>
      <c r="C59" s="36"/>
      <c r="D59" s="36"/>
      <c r="E59" s="36"/>
      <c r="F59" s="36"/>
      <c r="G59" s="36"/>
      <c r="H59" s="36"/>
      <c r="I59" s="36"/>
      <c r="J59" s="36"/>
      <c r="K59" s="37">
        <f t="shared" si="0"/>
        <v>0</v>
      </c>
      <c r="L59" s="36"/>
      <c r="M59" s="36"/>
      <c r="N59" s="37">
        <f t="shared" si="1"/>
        <v>0</v>
      </c>
      <c r="O59" s="38" t="str">
        <f t="shared" si="2"/>
        <v>0</v>
      </c>
      <c r="P59" s="36"/>
      <c r="Q59" s="36"/>
      <c r="R59" s="36"/>
      <c r="S59" s="36"/>
      <c r="T59" s="36"/>
      <c r="U59" s="36"/>
      <c r="V59" s="36"/>
    </row>
    <row r="60" spans="1:22">
      <c r="A60" s="36"/>
      <c r="B60" s="36"/>
      <c r="C60" s="36"/>
      <c r="D60" s="36"/>
      <c r="E60" s="36"/>
      <c r="F60" s="36"/>
      <c r="G60" s="36"/>
      <c r="H60" s="36"/>
      <c r="I60" s="36"/>
      <c r="J60" s="36"/>
      <c r="K60" s="37">
        <f t="shared" si="0"/>
        <v>0</v>
      </c>
      <c r="L60" s="36"/>
      <c r="M60" s="36"/>
      <c r="N60" s="37">
        <f t="shared" si="1"/>
        <v>0</v>
      </c>
      <c r="O60" s="38" t="str">
        <f t="shared" si="2"/>
        <v>0</v>
      </c>
      <c r="P60" s="36"/>
      <c r="Q60" s="36"/>
      <c r="R60" s="36"/>
      <c r="S60" s="36"/>
      <c r="T60" s="36"/>
      <c r="U60" s="36"/>
      <c r="V60" s="36"/>
    </row>
    <row r="61" spans="1:22">
      <c r="A61" s="36"/>
      <c r="B61" s="36"/>
      <c r="C61" s="36"/>
      <c r="D61" s="36"/>
      <c r="E61" s="36"/>
      <c r="F61" s="36"/>
      <c r="G61" s="36"/>
      <c r="H61" s="36"/>
      <c r="I61" s="36"/>
      <c r="J61" s="36"/>
      <c r="K61" s="37">
        <f t="shared" si="0"/>
        <v>0</v>
      </c>
      <c r="L61" s="36"/>
      <c r="M61" s="36"/>
      <c r="N61" s="37">
        <f t="shared" si="1"/>
        <v>0</v>
      </c>
      <c r="O61" s="38" t="str">
        <f t="shared" si="2"/>
        <v>0</v>
      </c>
      <c r="P61" s="36"/>
      <c r="Q61" s="36"/>
      <c r="R61" s="36"/>
      <c r="S61" s="36"/>
      <c r="T61" s="36"/>
      <c r="U61" s="36"/>
      <c r="V61" s="36"/>
    </row>
    <row r="62" spans="1:22">
      <c r="A62" s="36"/>
      <c r="B62" s="36"/>
      <c r="C62" s="36"/>
      <c r="D62" s="36"/>
      <c r="E62" s="36"/>
      <c r="F62" s="36"/>
      <c r="G62" s="36"/>
      <c r="H62" s="36"/>
      <c r="I62" s="36"/>
      <c r="J62" s="36"/>
      <c r="K62" s="37">
        <f t="shared" si="0"/>
        <v>0</v>
      </c>
      <c r="L62" s="36"/>
      <c r="M62" s="36"/>
      <c r="N62" s="37">
        <f t="shared" si="1"/>
        <v>0</v>
      </c>
      <c r="O62" s="38" t="str">
        <f t="shared" si="2"/>
        <v>0</v>
      </c>
      <c r="P62" s="36"/>
      <c r="Q62" s="36"/>
      <c r="R62" s="36"/>
      <c r="S62" s="36"/>
      <c r="T62" s="36"/>
      <c r="U62" s="36"/>
      <c r="V62" s="36"/>
    </row>
    <row r="63" spans="1:22">
      <c r="A63" s="36"/>
      <c r="B63" s="36"/>
      <c r="C63" s="36"/>
      <c r="D63" s="36"/>
      <c r="E63" s="36"/>
      <c r="F63" s="36"/>
      <c r="G63" s="36"/>
      <c r="H63" s="36"/>
      <c r="I63" s="36"/>
      <c r="J63" s="36"/>
      <c r="K63" s="37">
        <f t="shared" si="0"/>
        <v>0</v>
      </c>
      <c r="L63" s="36"/>
      <c r="M63" s="36"/>
      <c r="N63" s="37">
        <f t="shared" si="1"/>
        <v>0</v>
      </c>
      <c r="O63" s="38" t="str">
        <f t="shared" si="2"/>
        <v>0</v>
      </c>
      <c r="P63" s="36"/>
      <c r="Q63" s="36"/>
      <c r="R63" s="36"/>
      <c r="S63" s="36"/>
      <c r="T63" s="36"/>
      <c r="U63" s="36"/>
      <c r="V63" s="36"/>
    </row>
    <row r="64" spans="1:22">
      <c r="A64" s="36"/>
      <c r="B64" s="36"/>
      <c r="C64" s="36"/>
      <c r="D64" s="36"/>
      <c r="E64" s="36"/>
      <c r="F64" s="36"/>
      <c r="G64" s="36"/>
      <c r="H64" s="36"/>
      <c r="I64" s="36"/>
      <c r="J64" s="36"/>
      <c r="K64" s="37">
        <f t="shared" si="0"/>
        <v>0</v>
      </c>
      <c r="L64" s="36"/>
      <c r="M64" s="36"/>
      <c r="N64" s="37">
        <f t="shared" si="1"/>
        <v>0</v>
      </c>
      <c r="O64" s="38" t="str">
        <f t="shared" si="2"/>
        <v>0</v>
      </c>
      <c r="P64" s="36"/>
      <c r="Q64" s="36"/>
      <c r="R64" s="36"/>
      <c r="S64" s="36"/>
      <c r="T64" s="36"/>
      <c r="U64" s="36"/>
      <c r="V64" s="36"/>
    </row>
    <row r="65" spans="1:22">
      <c r="A65" s="36"/>
      <c r="B65" s="36"/>
      <c r="C65" s="36"/>
      <c r="D65" s="36"/>
      <c r="E65" s="36"/>
      <c r="F65" s="36"/>
      <c r="G65" s="36"/>
      <c r="H65" s="36"/>
      <c r="I65" s="36"/>
      <c r="J65" s="36"/>
      <c r="K65" s="37">
        <f t="shared" si="0"/>
        <v>0</v>
      </c>
      <c r="L65" s="36"/>
      <c r="M65" s="36"/>
      <c r="N65" s="37">
        <f t="shared" si="1"/>
        <v>0</v>
      </c>
      <c r="O65" s="38" t="str">
        <f t="shared" si="2"/>
        <v>0</v>
      </c>
      <c r="P65" s="36"/>
      <c r="Q65" s="36"/>
      <c r="R65" s="36"/>
      <c r="S65" s="36"/>
      <c r="T65" s="36"/>
      <c r="U65" s="36"/>
      <c r="V65" s="36"/>
    </row>
    <row r="66" spans="1:22">
      <c r="A66" s="36"/>
      <c r="B66" s="36"/>
      <c r="C66" s="36"/>
      <c r="D66" s="36"/>
      <c r="E66" s="36"/>
      <c r="F66" s="36"/>
      <c r="G66" s="36"/>
      <c r="H66" s="36"/>
      <c r="I66" s="36"/>
      <c r="J66" s="36"/>
      <c r="K66" s="37">
        <f t="shared" si="0"/>
        <v>0</v>
      </c>
      <c r="L66" s="36"/>
      <c r="M66" s="36"/>
      <c r="N66" s="37">
        <f t="shared" si="1"/>
        <v>0</v>
      </c>
      <c r="O66" s="38" t="str">
        <f t="shared" si="2"/>
        <v>0</v>
      </c>
      <c r="P66" s="36"/>
      <c r="Q66" s="36"/>
      <c r="R66" s="36"/>
      <c r="S66" s="36"/>
      <c r="T66" s="36"/>
      <c r="U66" s="36"/>
      <c r="V66" s="36"/>
    </row>
    <row r="67" spans="1:22">
      <c r="A67" s="36"/>
      <c r="B67" s="36"/>
      <c r="C67" s="36"/>
      <c r="D67" s="36"/>
      <c r="E67" s="36"/>
      <c r="F67" s="36"/>
      <c r="G67" s="36"/>
      <c r="H67" s="36"/>
      <c r="I67" s="36"/>
      <c r="J67" s="36"/>
      <c r="K67" s="37">
        <f t="shared" si="0"/>
        <v>0</v>
      </c>
      <c r="L67" s="36"/>
      <c r="M67" s="36"/>
      <c r="N67" s="37">
        <f t="shared" si="1"/>
        <v>0</v>
      </c>
      <c r="O67" s="38" t="str">
        <f t="shared" si="2"/>
        <v>0</v>
      </c>
      <c r="P67" s="36"/>
      <c r="Q67" s="36"/>
      <c r="R67" s="36"/>
      <c r="S67" s="36"/>
      <c r="T67" s="36"/>
      <c r="U67" s="36"/>
      <c r="V67" s="36"/>
    </row>
    <row r="68" spans="1:22">
      <c r="A68" s="36"/>
      <c r="B68" s="36"/>
      <c r="C68" s="36"/>
      <c r="D68" s="36"/>
      <c r="E68" s="36"/>
      <c r="F68" s="36"/>
      <c r="G68" s="36"/>
      <c r="H68" s="36"/>
      <c r="I68" s="36"/>
      <c r="J68" s="36"/>
      <c r="K68" s="37">
        <f t="shared" si="0"/>
        <v>0</v>
      </c>
      <c r="L68" s="36"/>
      <c r="M68" s="36"/>
      <c r="N68" s="37">
        <f t="shared" si="1"/>
        <v>0</v>
      </c>
      <c r="O68" s="38" t="str">
        <f t="shared" si="2"/>
        <v>0</v>
      </c>
      <c r="P68" s="36"/>
      <c r="Q68" s="36"/>
      <c r="R68" s="36"/>
      <c r="S68" s="36"/>
      <c r="T68" s="36"/>
      <c r="U68" s="36"/>
      <c r="V68" s="36"/>
    </row>
    <row r="69" spans="1:22">
      <c r="A69" s="36"/>
      <c r="B69" s="36"/>
      <c r="C69" s="36"/>
      <c r="D69" s="36"/>
      <c r="E69" s="36"/>
      <c r="F69" s="36"/>
      <c r="G69" s="36"/>
      <c r="H69" s="36"/>
      <c r="I69" s="36"/>
      <c r="J69" s="36"/>
      <c r="K69" s="37">
        <f t="shared" si="0"/>
        <v>0</v>
      </c>
      <c r="L69" s="36"/>
      <c r="M69" s="36"/>
      <c r="N69" s="37">
        <f t="shared" si="1"/>
        <v>0</v>
      </c>
      <c r="O69" s="38" t="str">
        <f t="shared" si="2"/>
        <v>0</v>
      </c>
      <c r="P69" s="36"/>
      <c r="Q69" s="36"/>
      <c r="R69" s="36"/>
      <c r="S69" s="36"/>
      <c r="T69" s="36"/>
      <c r="U69" s="36"/>
      <c r="V69" s="36"/>
    </row>
    <row r="70" spans="1:22">
      <c r="A70" s="36"/>
      <c r="B70" s="36"/>
      <c r="C70" s="36"/>
      <c r="D70" s="36"/>
      <c r="E70" s="36"/>
      <c r="F70" s="36"/>
      <c r="G70" s="36"/>
      <c r="H70" s="36"/>
      <c r="I70" s="36"/>
      <c r="J70" s="36"/>
      <c r="K70" s="37">
        <f t="shared" ref="K70:K133" si="3">I70*J70</f>
        <v>0</v>
      </c>
      <c r="L70" s="36"/>
      <c r="M70" s="36"/>
      <c r="N70" s="37">
        <f t="shared" ref="N70:N133" si="4">K70*M70</f>
        <v>0</v>
      </c>
      <c r="O70" s="38" t="str">
        <f t="shared" ref="O70:O133" si="5">IF((N70&lt;2.01)*AND(N70&gt;0),"C",IF((N70&gt;2.01)*AND(N70&lt;4.5),"D",IF((N70&gt;4.5)*AND(N70&lt;8),"B",IF((N70&gt;8),"A","0"))))</f>
        <v>0</v>
      </c>
      <c r="P70" s="36"/>
      <c r="Q70" s="36"/>
      <c r="R70" s="36"/>
      <c r="S70" s="36"/>
      <c r="T70" s="36"/>
      <c r="U70" s="36"/>
      <c r="V70" s="36"/>
    </row>
    <row r="71" spans="1:22">
      <c r="A71" s="36"/>
      <c r="B71" s="36"/>
      <c r="C71" s="36"/>
      <c r="D71" s="36"/>
      <c r="E71" s="36"/>
      <c r="F71" s="36"/>
      <c r="G71" s="36"/>
      <c r="H71" s="36"/>
      <c r="I71" s="36"/>
      <c r="J71" s="36"/>
      <c r="K71" s="37">
        <f t="shared" si="3"/>
        <v>0</v>
      </c>
      <c r="L71" s="36"/>
      <c r="M71" s="36"/>
      <c r="N71" s="37">
        <f t="shared" si="4"/>
        <v>0</v>
      </c>
      <c r="O71" s="38" t="str">
        <f t="shared" si="5"/>
        <v>0</v>
      </c>
      <c r="P71" s="36"/>
      <c r="Q71" s="36"/>
      <c r="R71" s="36"/>
      <c r="S71" s="36"/>
      <c r="T71" s="36"/>
      <c r="U71" s="36"/>
      <c r="V71" s="36"/>
    </row>
    <row r="72" spans="1:22">
      <c r="A72" s="36"/>
      <c r="B72" s="36"/>
      <c r="C72" s="36"/>
      <c r="D72" s="36"/>
      <c r="E72" s="36"/>
      <c r="F72" s="36"/>
      <c r="G72" s="36"/>
      <c r="H72" s="36"/>
      <c r="I72" s="36"/>
      <c r="J72" s="36"/>
      <c r="K72" s="37">
        <f t="shared" si="3"/>
        <v>0</v>
      </c>
      <c r="L72" s="36"/>
      <c r="M72" s="36"/>
      <c r="N72" s="37">
        <f t="shared" si="4"/>
        <v>0</v>
      </c>
      <c r="O72" s="38" t="str">
        <f t="shared" si="5"/>
        <v>0</v>
      </c>
      <c r="P72" s="36"/>
      <c r="Q72" s="36"/>
      <c r="R72" s="36"/>
      <c r="S72" s="36"/>
      <c r="T72" s="36"/>
      <c r="U72" s="36"/>
      <c r="V72" s="36"/>
    </row>
    <row r="73" spans="1:22">
      <c r="A73" s="36"/>
      <c r="B73" s="36"/>
      <c r="C73" s="36"/>
      <c r="D73" s="36"/>
      <c r="E73" s="36"/>
      <c r="F73" s="36"/>
      <c r="G73" s="36"/>
      <c r="H73" s="36"/>
      <c r="I73" s="36"/>
      <c r="J73" s="36"/>
      <c r="K73" s="37">
        <f t="shared" si="3"/>
        <v>0</v>
      </c>
      <c r="L73" s="36"/>
      <c r="M73" s="36"/>
      <c r="N73" s="37">
        <f t="shared" si="4"/>
        <v>0</v>
      </c>
      <c r="O73" s="38" t="str">
        <f t="shared" si="5"/>
        <v>0</v>
      </c>
      <c r="P73" s="36"/>
      <c r="Q73" s="36"/>
      <c r="R73" s="36"/>
      <c r="S73" s="36"/>
      <c r="T73" s="36"/>
      <c r="U73" s="36"/>
      <c r="V73" s="36"/>
    </row>
    <row r="74" spans="1:22">
      <c r="A74" s="36"/>
      <c r="B74" s="36"/>
      <c r="C74" s="36"/>
      <c r="D74" s="36"/>
      <c r="E74" s="36"/>
      <c r="F74" s="36"/>
      <c r="G74" s="36"/>
      <c r="H74" s="36"/>
      <c r="I74" s="36"/>
      <c r="J74" s="36"/>
      <c r="K74" s="37">
        <f t="shared" si="3"/>
        <v>0</v>
      </c>
      <c r="L74" s="36"/>
      <c r="M74" s="36"/>
      <c r="N74" s="37">
        <f t="shared" si="4"/>
        <v>0</v>
      </c>
      <c r="O74" s="38" t="str">
        <f t="shared" si="5"/>
        <v>0</v>
      </c>
      <c r="P74" s="36"/>
      <c r="Q74" s="36"/>
      <c r="R74" s="36"/>
      <c r="S74" s="36"/>
      <c r="T74" s="36"/>
      <c r="U74" s="36"/>
      <c r="V74" s="36"/>
    </row>
    <row r="75" spans="1:22">
      <c r="A75" s="36"/>
      <c r="B75" s="36"/>
      <c r="C75" s="36"/>
      <c r="D75" s="36"/>
      <c r="E75" s="36"/>
      <c r="F75" s="36"/>
      <c r="G75" s="36"/>
      <c r="H75" s="36"/>
      <c r="I75" s="36"/>
      <c r="J75" s="36"/>
      <c r="K75" s="37">
        <f t="shared" si="3"/>
        <v>0</v>
      </c>
      <c r="L75" s="36"/>
      <c r="M75" s="36"/>
      <c r="N75" s="37">
        <f t="shared" si="4"/>
        <v>0</v>
      </c>
      <c r="O75" s="38" t="str">
        <f t="shared" si="5"/>
        <v>0</v>
      </c>
      <c r="P75" s="36"/>
      <c r="Q75" s="36"/>
      <c r="R75" s="36"/>
      <c r="S75" s="36"/>
      <c r="T75" s="36"/>
      <c r="U75" s="36"/>
      <c r="V75" s="36"/>
    </row>
    <row r="76" spans="1:22">
      <c r="A76" s="36"/>
      <c r="B76" s="36"/>
      <c r="C76" s="36"/>
      <c r="D76" s="36"/>
      <c r="E76" s="36"/>
      <c r="F76" s="36"/>
      <c r="G76" s="36"/>
      <c r="H76" s="36"/>
      <c r="I76" s="36"/>
      <c r="J76" s="36"/>
      <c r="K76" s="37">
        <f t="shared" si="3"/>
        <v>0</v>
      </c>
      <c r="L76" s="36"/>
      <c r="M76" s="36"/>
      <c r="N76" s="37">
        <f t="shared" si="4"/>
        <v>0</v>
      </c>
      <c r="O76" s="38" t="str">
        <f t="shared" si="5"/>
        <v>0</v>
      </c>
      <c r="P76" s="36"/>
      <c r="Q76" s="36"/>
      <c r="R76" s="36"/>
      <c r="S76" s="36"/>
      <c r="T76" s="36"/>
      <c r="U76" s="36"/>
      <c r="V76" s="36"/>
    </row>
    <row r="77" spans="1:22">
      <c r="A77" s="36"/>
      <c r="B77" s="36"/>
      <c r="C77" s="36"/>
      <c r="D77" s="36"/>
      <c r="E77" s="36"/>
      <c r="F77" s="36"/>
      <c r="G77" s="36"/>
      <c r="H77" s="36"/>
      <c r="I77" s="36"/>
      <c r="J77" s="36"/>
      <c r="K77" s="37">
        <f t="shared" si="3"/>
        <v>0</v>
      </c>
      <c r="L77" s="36"/>
      <c r="M77" s="36"/>
      <c r="N77" s="37">
        <f t="shared" si="4"/>
        <v>0</v>
      </c>
      <c r="O77" s="38" t="str">
        <f t="shared" si="5"/>
        <v>0</v>
      </c>
      <c r="P77" s="36"/>
      <c r="Q77" s="36"/>
      <c r="R77" s="36"/>
      <c r="S77" s="36"/>
      <c r="T77" s="36"/>
      <c r="U77" s="36"/>
      <c r="V77" s="36"/>
    </row>
    <row r="78" spans="1:22">
      <c r="A78" s="36"/>
      <c r="B78" s="36"/>
      <c r="C78" s="36"/>
      <c r="D78" s="36"/>
      <c r="E78" s="36"/>
      <c r="F78" s="36"/>
      <c r="G78" s="36"/>
      <c r="H78" s="36"/>
      <c r="I78" s="36"/>
      <c r="J78" s="36"/>
      <c r="K78" s="37">
        <f t="shared" si="3"/>
        <v>0</v>
      </c>
      <c r="L78" s="36"/>
      <c r="M78" s="36"/>
      <c r="N78" s="37">
        <f t="shared" si="4"/>
        <v>0</v>
      </c>
      <c r="O78" s="38" t="str">
        <f t="shared" si="5"/>
        <v>0</v>
      </c>
      <c r="P78" s="36"/>
      <c r="Q78" s="36"/>
      <c r="R78" s="36"/>
      <c r="S78" s="36"/>
      <c r="T78" s="36"/>
      <c r="U78" s="36"/>
      <c r="V78" s="36"/>
    </row>
    <row r="79" spans="1:22">
      <c r="A79" s="36"/>
      <c r="B79" s="36"/>
      <c r="C79" s="36"/>
      <c r="D79" s="36"/>
      <c r="E79" s="36"/>
      <c r="F79" s="36"/>
      <c r="G79" s="36"/>
      <c r="H79" s="36"/>
      <c r="I79" s="36"/>
      <c r="J79" s="36"/>
      <c r="K79" s="37">
        <f t="shared" si="3"/>
        <v>0</v>
      </c>
      <c r="L79" s="36"/>
      <c r="M79" s="36"/>
      <c r="N79" s="37">
        <f t="shared" si="4"/>
        <v>0</v>
      </c>
      <c r="O79" s="38" t="str">
        <f t="shared" si="5"/>
        <v>0</v>
      </c>
      <c r="P79" s="36"/>
      <c r="Q79" s="36"/>
      <c r="R79" s="36"/>
      <c r="S79" s="36"/>
      <c r="T79" s="36"/>
      <c r="U79" s="36"/>
      <c r="V79" s="36"/>
    </row>
    <row r="80" spans="1:22">
      <c r="A80" s="36"/>
      <c r="B80" s="36"/>
      <c r="C80" s="36"/>
      <c r="D80" s="36"/>
      <c r="E80" s="36"/>
      <c r="F80" s="36"/>
      <c r="G80" s="36"/>
      <c r="H80" s="36"/>
      <c r="I80" s="36"/>
      <c r="J80" s="36"/>
      <c r="K80" s="37">
        <f t="shared" si="3"/>
        <v>0</v>
      </c>
      <c r="L80" s="36"/>
      <c r="M80" s="36"/>
      <c r="N80" s="37">
        <f t="shared" si="4"/>
        <v>0</v>
      </c>
      <c r="O80" s="38" t="str">
        <f t="shared" si="5"/>
        <v>0</v>
      </c>
      <c r="P80" s="36"/>
      <c r="Q80" s="36"/>
      <c r="R80" s="36"/>
      <c r="S80" s="36"/>
      <c r="T80" s="36"/>
      <c r="U80" s="36"/>
      <c r="V80" s="36"/>
    </row>
    <row r="81" spans="1:22">
      <c r="A81" s="36"/>
      <c r="B81" s="36"/>
      <c r="C81" s="36"/>
      <c r="D81" s="36"/>
      <c r="E81" s="36"/>
      <c r="F81" s="36"/>
      <c r="G81" s="36"/>
      <c r="H81" s="36"/>
      <c r="I81" s="36"/>
      <c r="J81" s="36"/>
      <c r="K81" s="37">
        <f t="shared" si="3"/>
        <v>0</v>
      </c>
      <c r="L81" s="36"/>
      <c r="M81" s="36"/>
      <c r="N81" s="37">
        <f t="shared" si="4"/>
        <v>0</v>
      </c>
      <c r="O81" s="38" t="str">
        <f t="shared" si="5"/>
        <v>0</v>
      </c>
      <c r="P81" s="36"/>
      <c r="Q81" s="36"/>
      <c r="R81" s="36"/>
      <c r="S81" s="36"/>
      <c r="T81" s="36"/>
      <c r="U81" s="36"/>
      <c r="V81" s="36"/>
    </row>
    <row r="82" spans="1:22">
      <c r="A82" s="36"/>
      <c r="B82" s="36"/>
      <c r="C82" s="36"/>
      <c r="D82" s="36"/>
      <c r="E82" s="36"/>
      <c r="F82" s="36"/>
      <c r="G82" s="36"/>
      <c r="H82" s="36"/>
      <c r="I82" s="36"/>
      <c r="J82" s="36"/>
      <c r="K82" s="37">
        <f t="shared" si="3"/>
        <v>0</v>
      </c>
      <c r="L82" s="36"/>
      <c r="M82" s="36"/>
      <c r="N82" s="37">
        <f t="shared" si="4"/>
        <v>0</v>
      </c>
      <c r="O82" s="38" t="str">
        <f t="shared" si="5"/>
        <v>0</v>
      </c>
      <c r="P82" s="36"/>
      <c r="Q82" s="36"/>
      <c r="R82" s="36"/>
      <c r="S82" s="36"/>
      <c r="T82" s="36"/>
      <c r="U82" s="36"/>
      <c r="V82" s="36"/>
    </row>
    <row r="83" spans="1:22">
      <c r="A83" s="36"/>
      <c r="B83" s="36"/>
      <c r="C83" s="36"/>
      <c r="D83" s="36"/>
      <c r="E83" s="36"/>
      <c r="F83" s="36"/>
      <c r="G83" s="36"/>
      <c r="H83" s="36"/>
      <c r="I83" s="36"/>
      <c r="J83" s="36"/>
      <c r="K83" s="37">
        <f t="shared" si="3"/>
        <v>0</v>
      </c>
      <c r="L83" s="36"/>
      <c r="M83" s="36"/>
      <c r="N83" s="37">
        <f t="shared" si="4"/>
        <v>0</v>
      </c>
      <c r="O83" s="38" t="str">
        <f t="shared" si="5"/>
        <v>0</v>
      </c>
      <c r="P83" s="36"/>
      <c r="Q83" s="36"/>
      <c r="R83" s="36"/>
      <c r="S83" s="36"/>
      <c r="T83" s="36"/>
      <c r="U83" s="36"/>
      <c r="V83" s="36"/>
    </row>
    <row r="84" spans="1:22">
      <c r="A84" s="36"/>
      <c r="B84" s="36"/>
      <c r="C84" s="36"/>
      <c r="D84" s="36"/>
      <c r="E84" s="36"/>
      <c r="F84" s="36"/>
      <c r="G84" s="36"/>
      <c r="H84" s="36"/>
      <c r="I84" s="36"/>
      <c r="J84" s="36"/>
      <c r="K84" s="37">
        <f t="shared" si="3"/>
        <v>0</v>
      </c>
      <c r="L84" s="36"/>
      <c r="M84" s="36"/>
      <c r="N84" s="37">
        <f t="shared" si="4"/>
        <v>0</v>
      </c>
      <c r="O84" s="38" t="str">
        <f t="shared" si="5"/>
        <v>0</v>
      </c>
      <c r="P84" s="36"/>
      <c r="Q84" s="36"/>
      <c r="R84" s="36"/>
      <c r="S84" s="36"/>
      <c r="T84" s="36"/>
      <c r="U84" s="36"/>
      <c r="V84" s="36"/>
    </row>
    <row r="85" spans="1:22">
      <c r="A85" s="36"/>
      <c r="B85" s="36"/>
      <c r="C85" s="36"/>
      <c r="D85" s="36"/>
      <c r="E85" s="36"/>
      <c r="F85" s="36"/>
      <c r="G85" s="36"/>
      <c r="H85" s="36"/>
      <c r="I85" s="36"/>
      <c r="J85" s="36"/>
      <c r="K85" s="37">
        <f t="shared" si="3"/>
        <v>0</v>
      </c>
      <c r="L85" s="36"/>
      <c r="M85" s="36"/>
      <c r="N85" s="37">
        <f t="shared" si="4"/>
        <v>0</v>
      </c>
      <c r="O85" s="38" t="str">
        <f t="shared" si="5"/>
        <v>0</v>
      </c>
      <c r="P85" s="36"/>
      <c r="Q85" s="36"/>
      <c r="R85" s="36"/>
      <c r="S85" s="36"/>
      <c r="T85" s="36"/>
      <c r="U85" s="36"/>
      <c r="V85" s="36"/>
    </row>
    <row r="86" spans="1:22">
      <c r="A86" s="36"/>
      <c r="B86" s="36"/>
      <c r="C86" s="36"/>
      <c r="D86" s="36"/>
      <c r="E86" s="36"/>
      <c r="F86" s="36"/>
      <c r="G86" s="36"/>
      <c r="H86" s="36"/>
      <c r="I86" s="36"/>
      <c r="J86" s="36"/>
      <c r="K86" s="37">
        <f t="shared" si="3"/>
        <v>0</v>
      </c>
      <c r="L86" s="36"/>
      <c r="M86" s="36"/>
      <c r="N86" s="37">
        <f t="shared" si="4"/>
        <v>0</v>
      </c>
      <c r="O86" s="38" t="str">
        <f t="shared" si="5"/>
        <v>0</v>
      </c>
      <c r="P86" s="36"/>
      <c r="Q86" s="36"/>
      <c r="R86" s="36"/>
      <c r="S86" s="36"/>
      <c r="T86" s="36"/>
      <c r="U86" s="36"/>
      <c r="V86" s="36"/>
    </row>
    <row r="87" spans="1:22">
      <c r="A87" s="36"/>
      <c r="B87" s="36"/>
      <c r="C87" s="36"/>
      <c r="D87" s="36"/>
      <c r="E87" s="36"/>
      <c r="F87" s="36"/>
      <c r="G87" s="36"/>
      <c r="H87" s="36"/>
      <c r="I87" s="36"/>
      <c r="J87" s="36"/>
      <c r="K87" s="37">
        <f t="shared" si="3"/>
        <v>0</v>
      </c>
      <c r="L87" s="36"/>
      <c r="M87" s="36"/>
      <c r="N87" s="37">
        <f t="shared" si="4"/>
        <v>0</v>
      </c>
      <c r="O87" s="38" t="str">
        <f t="shared" si="5"/>
        <v>0</v>
      </c>
      <c r="P87" s="36"/>
      <c r="Q87" s="36"/>
      <c r="R87" s="36"/>
      <c r="S87" s="36"/>
      <c r="T87" s="36"/>
      <c r="U87" s="36"/>
      <c r="V87" s="36"/>
    </row>
    <row r="88" spans="1:22">
      <c r="A88" s="36"/>
      <c r="B88" s="36"/>
      <c r="C88" s="36"/>
      <c r="D88" s="36"/>
      <c r="E88" s="36"/>
      <c r="F88" s="36"/>
      <c r="G88" s="36"/>
      <c r="H88" s="36"/>
      <c r="I88" s="36"/>
      <c r="J88" s="36"/>
      <c r="K88" s="37">
        <f t="shared" si="3"/>
        <v>0</v>
      </c>
      <c r="L88" s="36"/>
      <c r="M88" s="36"/>
      <c r="N88" s="37">
        <f t="shared" si="4"/>
        <v>0</v>
      </c>
      <c r="O88" s="38" t="str">
        <f t="shared" si="5"/>
        <v>0</v>
      </c>
      <c r="P88" s="36"/>
      <c r="Q88" s="36"/>
      <c r="R88" s="36"/>
      <c r="S88" s="36"/>
      <c r="T88" s="36"/>
      <c r="U88" s="36"/>
      <c r="V88" s="36"/>
    </row>
    <row r="89" spans="1:22">
      <c r="A89" s="36"/>
      <c r="B89" s="36"/>
      <c r="C89" s="36"/>
      <c r="D89" s="36"/>
      <c r="E89" s="36"/>
      <c r="F89" s="36"/>
      <c r="G89" s="36"/>
      <c r="H89" s="36"/>
      <c r="I89" s="36"/>
      <c r="J89" s="36"/>
      <c r="K89" s="37">
        <f t="shared" si="3"/>
        <v>0</v>
      </c>
      <c r="L89" s="36"/>
      <c r="M89" s="36"/>
      <c r="N89" s="37">
        <f t="shared" si="4"/>
        <v>0</v>
      </c>
      <c r="O89" s="38" t="str">
        <f t="shared" si="5"/>
        <v>0</v>
      </c>
      <c r="P89" s="36"/>
      <c r="Q89" s="36"/>
      <c r="R89" s="36"/>
      <c r="S89" s="36"/>
      <c r="T89" s="36"/>
      <c r="U89" s="36"/>
      <c r="V89" s="36"/>
    </row>
    <row r="90" spans="1:22">
      <c r="A90" s="36"/>
      <c r="B90" s="36"/>
      <c r="C90" s="36"/>
      <c r="D90" s="36"/>
      <c r="E90" s="36"/>
      <c r="F90" s="36"/>
      <c r="G90" s="36"/>
      <c r="H90" s="36"/>
      <c r="I90" s="36"/>
      <c r="J90" s="36"/>
      <c r="K90" s="37">
        <f t="shared" si="3"/>
        <v>0</v>
      </c>
      <c r="L90" s="36"/>
      <c r="M90" s="36"/>
      <c r="N90" s="37">
        <f t="shared" si="4"/>
        <v>0</v>
      </c>
      <c r="O90" s="38" t="str">
        <f t="shared" si="5"/>
        <v>0</v>
      </c>
      <c r="P90" s="36"/>
      <c r="Q90" s="36"/>
      <c r="R90" s="36"/>
      <c r="S90" s="36"/>
      <c r="T90" s="36"/>
      <c r="U90" s="36"/>
      <c r="V90" s="36"/>
    </row>
    <row r="91" spans="1:22">
      <c r="A91" s="36"/>
      <c r="B91" s="36"/>
      <c r="C91" s="36"/>
      <c r="D91" s="36"/>
      <c r="E91" s="36"/>
      <c r="F91" s="36"/>
      <c r="G91" s="36"/>
      <c r="H91" s="36"/>
      <c r="I91" s="36"/>
      <c r="J91" s="36"/>
      <c r="K91" s="37">
        <f t="shared" si="3"/>
        <v>0</v>
      </c>
      <c r="L91" s="36"/>
      <c r="M91" s="36"/>
      <c r="N91" s="37">
        <f t="shared" si="4"/>
        <v>0</v>
      </c>
      <c r="O91" s="38" t="str">
        <f t="shared" si="5"/>
        <v>0</v>
      </c>
      <c r="P91" s="36"/>
      <c r="Q91" s="36"/>
      <c r="R91" s="36"/>
      <c r="S91" s="36"/>
      <c r="T91" s="36"/>
      <c r="U91" s="36"/>
      <c r="V91" s="36"/>
    </row>
    <row r="92" spans="1:22">
      <c r="K92" s="37">
        <f t="shared" si="3"/>
        <v>0</v>
      </c>
      <c r="N92" s="37">
        <f t="shared" si="4"/>
        <v>0</v>
      </c>
      <c r="O92" s="38" t="str">
        <f t="shared" si="5"/>
        <v>0</v>
      </c>
    </row>
    <row r="93" spans="1:22">
      <c r="K93" s="37">
        <f t="shared" si="3"/>
        <v>0</v>
      </c>
      <c r="N93" s="37">
        <f t="shared" si="4"/>
        <v>0</v>
      </c>
      <c r="O93" s="38" t="str">
        <f t="shared" si="5"/>
        <v>0</v>
      </c>
    </row>
    <row r="94" spans="1:22">
      <c r="K94" s="37">
        <f t="shared" si="3"/>
        <v>0</v>
      </c>
      <c r="N94" s="37">
        <f t="shared" si="4"/>
        <v>0</v>
      </c>
      <c r="O94" s="38" t="str">
        <f t="shared" si="5"/>
        <v>0</v>
      </c>
    </row>
    <row r="95" spans="1:22">
      <c r="K95" s="37">
        <f t="shared" si="3"/>
        <v>0</v>
      </c>
      <c r="N95" s="37">
        <f t="shared" si="4"/>
        <v>0</v>
      </c>
      <c r="O95" s="38" t="str">
        <f t="shared" si="5"/>
        <v>0</v>
      </c>
    </row>
    <row r="96" spans="1:22">
      <c r="K96" s="37">
        <f t="shared" si="3"/>
        <v>0</v>
      </c>
      <c r="N96" s="37">
        <f t="shared" si="4"/>
        <v>0</v>
      </c>
      <c r="O96" s="38" t="str">
        <f t="shared" si="5"/>
        <v>0</v>
      </c>
    </row>
    <row r="97" spans="11:15" s="39" customFormat="1">
      <c r="K97" s="37">
        <f t="shared" si="3"/>
        <v>0</v>
      </c>
      <c r="L97" s="40"/>
      <c r="M97" s="40"/>
      <c r="N97" s="37">
        <f t="shared" si="4"/>
        <v>0</v>
      </c>
      <c r="O97" s="38" t="str">
        <f t="shared" si="5"/>
        <v>0</v>
      </c>
    </row>
    <row r="98" spans="11:15" s="39" customFormat="1">
      <c r="K98" s="37">
        <f t="shared" si="3"/>
        <v>0</v>
      </c>
      <c r="L98" s="40"/>
      <c r="M98" s="40"/>
      <c r="N98" s="37">
        <f t="shared" si="4"/>
        <v>0</v>
      </c>
      <c r="O98" s="38" t="str">
        <f t="shared" si="5"/>
        <v>0</v>
      </c>
    </row>
    <row r="99" spans="11:15" s="39" customFormat="1">
      <c r="K99" s="37">
        <f t="shared" si="3"/>
        <v>0</v>
      </c>
      <c r="L99" s="40"/>
      <c r="M99" s="40"/>
      <c r="N99" s="37">
        <f t="shared" si="4"/>
        <v>0</v>
      </c>
      <c r="O99" s="38" t="str">
        <f t="shared" si="5"/>
        <v>0</v>
      </c>
    </row>
    <row r="100" spans="11:15" s="39" customFormat="1">
      <c r="K100" s="37">
        <f t="shared" si="3"/>
        <v>0</v>
      </c>
      <c r="L100" s="40"/>
      <c r="M100" s="40"/>
      <c r="N100" s="37">
        <f t="shared" si="4"/>
        <v>0</v>
      </c>
      <c r="O100" s="38" t="str">
        <f t="shared" si="5"/>
        <v>0</v>
      </c>
    </row>
    <row r="101" spans="11:15" s="39" customFormat="1">
      <c r="K101" s="37">
        <f t="shared" si="3"/>
        <v>0</v>
      </c>
      <c r="L101" s="40"/>
      <c r="M101" s="40"/>
      <c r="N101" s="37">
        <f t="shared" si="4"/>
        <v>0</v>
      </c>
      <c r="O101" s="38" t="str">
        <f t="shared" si="5"/>
        <v>0</v>
      </c>
    </row>
    <row r="102" spans="11:15" s="39" customFormat="1">
      <c r="K102" s="37">
        <f t="shared" si="3"/>
        <v>0</v>
      </c>
      <c r="L102" s="40"/>
      <c r="M102" s="40"/>
      <c r="N102" s="37">
        <f t="shared" si="4"/>
        <v>0</v>
      </c>
      <c r="O102" s="38" t="str">
        <f t="shared" si="5"/>
        <v>0</v>
      </c>
    </row>
    <row r="103" spans="11:15" s="39" customFormat="1">
      <c r="K103" s="37">
        <f t="shared" si="3"/>
        <v>0</v>
      </c>
      <c r="L103" s="40"/>
      <c r="M103" s="40"/>
      <c r="N103" s="37">
        <f t="shared" si="4"/>
        <v>0</v>
      </c>
      <c r="O103" s="38" t="str">
        <f t="shared" si="5"/>
        <v>0</v>
      </c>
    </row>
    <row r="104" spans="11:15" s="39" customFormat="1">
      <c r="K104" s="37">
        <f t="shared" si="3"/>
        <v>0</v>
      </c>
      <c r="L104" s="40"/>
      <c r="M104" s="40"/>
      <c r="N104" s="37">
        <f t="shared" si="4"/>
        <v>0</v>
      </c>
      <c r="O104" s="38" t="str">
        <f t="shared" si="5"/>
        <v>0</v>
      </c>
    </row>
    <row r="105" spans="11:15" s="39" customFormat="1">
      <c r="K105" s="37">
        <f t="shared" si="3"/>
        <v>0</v>
      </c>
      <c r="L105" s="40"/>
      <c r="M105" s="40"/>
      <c r="N105" s="37">
        <f t="shared" si="4"/>
        <v>0</v>
      </c>
      <c r="O105" s="38" t="str">
        <f t="shared" si="5"/>
        <v>0</v>
      </c>
    </row>
    <row r="106" spans="11:15" s="39" customFormat="1">
      <c r="K106" s="37">
        <f t="shared" si="3"/>
        <v>0</v>
      </c>
      <c r="L106" s="40"/>
      <c r="M106" s="40"/>
      <c r="N106" s="37">
        <f t="shared" si="4"/>
        <v>0</v>
      </c>
      <c r="O106" s="38" t="str">
        <f t="shared" si="5"/>
        <v>0</v>
      </c>
    </row>
    <row r="107" spans="11:15" s="39" customFormat="1">
      <c r="K107" s="37">
        <f t="shared" si="3"/>
        <v>0</v>
      </c>
      <c r="L107" s="40"/>
      <c r="M107" s="40"/>
      <c r="N107" s="37">
        <f t="shared" si="4"/>
        <v>0</v>
      </c>
      <c r="O107" s="38" t="str">
        <f t="shared" si="5"/>
        <v>0</v>
      </c>
    </row>
    <row r="108" spans="11:15" s="39" customFormat="1">
      <c r="K108" s="37">
        <f t="shared" si="3"/>
        <v>0</v>
      </c>
      <c r="L108" s="40"/>
      <c r="M108" s="40"/>
      <c r="N108" s="37">
        <f t="shared" si="4"/>
        <v>0</v>
      </c>
      <c r="O108" s="38" t="str">
        <f t="shared" si="5"/>
        <v>0</v>
      </c>
    </row>
    <row r="109" spans="11:15" s="39" customFormat="1">
      <c r="K109" s="37">
        <f t="shared" si="3"/>
        <v>0</v>
      </c>
      <c r="L109" s="40"/>
      <c r="M109" s="40"/>
      <c r="N109" s="37">
        <f t="shared" si="4"/>
        <v>0</v>
      </c>
      <c r="O109" s="38" t="str">
        <f t="shared" si="5"/>
        <v>0</v>
      </c>
    </row>
    <row r="110" spans="11:15" s="39" customFormat="1">
      <c r="K110" s="37">
        <f t="shared" si="3"/>
        <v>0</v>
      </c>
      <c r="L110" s="40"/>
      <c r="M110" s="40"/>
      <c r="N110" s="37">
        <f t="shared" si="4"/>
        <v>0</v>
      </c>
      <c r="O110" s="38" t="str">
        <f t="shared" si="5"/>
        <v>0</v>
      </c>
    </row>
    <row r="111" spans="11:15" s="39" customFormat="1">
      <c r="K111" s="37">
        <f t="shared" si="3"/>
        <v>0</v>
      </c>
      <c r="L111" s="40"/>
      <c r="M111" s="40"/>
      <c r="N111" s="37">
        <f t="shared" si="4"/>
        <v>0</v>
      </c>
      <c r="O111" s="38" t="str">
        <f t="shared" si="5"/>
        <v>0</v>
      </c>
    </row>
    <row r="112" spans="11:15" s="39" customFormat="1">
      <c r="K112" s="37">
        <f t="shared" si="3"/>
        <v>0</v>
      </c>
      <c r="L112" s="40"/>
      <c r="M112" s="40"/>
      <c r="N112" s="37">
        <f t="shared" si="4"/>
        <v>0</v>
      </c>
      <c r="O112" s="38" t="str">
        <f t="shared" si="5"/>
        <v>0</v>
      </c>
    </row>
    <row r="113" spans="11:15" s="39" customFormat="1">
      <c r="K113" s="37">
        <f t="shared" si="3"/>
        <v>0</v>
      </c>
      <c r="L113" s="40"/>
      <c r="M113" s="40"/>
      <c r="N113" s="37">
        <f t="shared" si="4"/>
        <v>0</v>
      </c>
      <c r="O113" s="38" t="str">
        <f t="shared" si="5"/>
        <v>0</v>
      </c>
    </row>
    <row r="114" spans="11:15" s="39" customFormat="1">
      <c r="K114" s="37">
        <f t="shared" si="3"/>
        <v>0</v>
      </c>
      <c r="L114" s="40"/>
      <c r="M114" s="40"/>
      <c r="N114" s="37">
        <f t="shared" si="4"/>
        <v>0</v>
      </c>
      <c r="O114" s="38" t="str">
        <f t="shared" si="5"/>
        <v>0</v>
      </c>
    </row>
    <row r="115" spans="11:15" s="39" customFormat="1">
      <c r="K115" s="37">
        <f t="shared" si="3"/>
        <v>0</v>
      </c>
      <c r="L115" s="40"/>
      <c r="M115" s="40"/>
      <c r="N115" s="37">
        <f t="shared" si="4"/>
        <v>0</v>
      </c>
      <c r="O115" s="38" t="str">
        <f t="shared" si="5"/>
        <v>0</v>
      </c>
    </row>
    <row r="116" spans="11:15" s="39" customFormat="1">
      <c r="K116" s="37">
        <f t="shared" si="3"/>
        <v>0</v>
      </c>
      <c r="L116" s="40"/>
      <c r="M116" s="40"/>
      <c r="N116" s="37">
        <f t="shared" si="4"/>
        <v>0</v>
      </c>
      <c r="O116" s="38" t="str">
        <f t="shared" si="5"/>
        <v>0</v>
      </c>
    </row>
    <row r="117" spans="11:15" s="39" customFormat="1">
      <c r="K117" s="37">
        <f t="shared" si="3"/>
        <v>0</v>
      </c>
      <c r="L117" s="40"/>
      <c r="M117" s="40"/>
      <c r="N117" s="37">
        <f t="shared" si="4"/>
        <v>0</v>
      </c>
      <c r="O117" s="38" t="str">
        <f t="shared" si="5"/>
        <v>0</v>
      </c>
    </row>
    <row r="118" spans="11:15" s="39" customFormat="1">
      <c r="K118" s="37">
        <f t="shared" si="3"/>
        <v>0</v>
      </c>
      <c r="L118" s="40"/>
      <c r="M118" s="40"/>
      <c r="N118" s="37">
        <f t="shared" si="4"/>
        <v>0</v>
      </c>
      <c r="O118" s="38" t="str">
        <f t="shared" si="5"/>
        <v>0</v>
      </c>
    </row>
    <row r="119" spans="11:15" s="39" customFormat="1">
      <c r="K119" s="37">
        <f t="shared" si="3"/>
        <v>0</v>
      </c>
      <c r="L119" s="40"/>
      <c r="M119" s="40"/>
      <c r="N119" s="37">
        <f t="shared" si="4"/>
        <v>0</v>
      </c>
      <c r="O119" s="38" t="str">
        <f t="shared" si="5"/>
        <v>0</v>
      </c>
    </row>
    <row r="120" spans="11:15" s="39" customFormat="1">
      <c r="K120" s="37">
        <f t="shared" si="3"/>
        <v>0</v>
      </c>
      <c r="L120" s="40"/>
      <c r="M120" s="40"/>
      <c r="N120" s="37">
        <f t="shared" si="4"/>
        <v>0</v>
      </c>
      <c r="O120" s="38" t="str">
        <f t="shared" si="5"/>
        <v>0</v>
      </c>
    </row>
    <row r="121" spans="11:15" s="39" customFormat="1">
      <c r="K121" s="37">
        <f t="shared" si="3"/>
        <v>0</v>
      </c>
      <c r="L121" s="40"/>
      <c r="M121" s="40"/>
      <c r="N121" s="37">
        <f t="shared" si="4"/>
        <v>0</v>
      </c>
      <c r="O121" s="38" t="str">
        <f t="shared" si="5"/>
        <v>0</v>
      </c>
    </row>
    <row r="122" spans="11:15" s="39" customFormat="1">
      <c r="K122" s="37">
        <f t="shared" si="3"/>
        <v>0</v>
      </c>
      <c r="L122" s="40"/>
      <c r="M122" s="40"/>
      <c r="N122" s="37">
        <f t="shared" si="4"/>
        <v>0</v>
      </c>
      <c r="O122" s="38" t="str">
        <f t="shared" si="5"/>
        <v>0</v>
      </c>
    </row>
    <row r="123" spans="11:15" s="39" customFormat="1">
      <c r="K123" s="37">
        <f t="shared" si="3"/>
        <v>0</v>
      </c>
      <c r="L123" s="40"/>
      <c r="M123" s="40"/>
      <c r="N123" s="37">
        <f t="shared" si="4"/>
        <v>0</v>
      </c>
      <c r="O123" s="38" t="str">
        <f t="shared" si="5"/>
        <v>0</v>
      </c>
    </row>
    <row r="124" spans="11:15" s="39" customFormat="1">
      <c r="K124" s="37">
        <f t="shared" si="3"/>
        <v>0</v>
      </c>
      <c r="L124" s="40"/>
      <c r="M124" s="40"/>
      <c r="N124" s="37">
        <f t="shared" si="4"/>
        <v>0</v>
      </c>
      <c r="O124" s="38" t="str">
        <f t="shared" si="5"/>
        <v>0</v>
      </c>
    </row>
    <row r="125" spans="11:15" s="39" customFormat="1">
      <c r="K125" s="37">
        <f t="shared" si="3"/>
        <v>0</v>
      </c>
      <c r="L125" s="40"/>
      <c r="M125" s="40"/>
      <c r="N125" s="37">
        <f t="shared" si="4"/>
        <v>0</v>
      </c>
      <c r="O125" s="38" t="str">
        <f t="shared" si="5"/>
        <v>0</v>
      </c>
    </row>
    <row r="126" spans="11:15" s="39" customFormat="1">
      <c r="K126" s="37">
        <f t="shared" si="3"/>
        <v>0</v>
      </c>
      <c r="L126" s="40"/>
      <c r="M126" s="40"/>
      <c r="N126" s="37">
        <f t="shared" si="4"/>
        <v>0</v>
      </c>
      <c r="O126" s="38" t="str">
        <f t="shared" si="5"/>
        <v>0</v>
      </c>
    </row>
    <row r="127" spans="11:15" s="39" customFormat="1">
      <c r="K127" s="37">
        <f t="shared" si="3"/>
        <v>0</v>
      </c>
      <c r="L127" s="40"/>
      <c r="M127" s="40"/>
      <c r="N127" s="37">
        <f t="shared" si="4"/>
        <v>0</v>
      </c>
      <c r="O127" s="38" t="str">
        <f t="shared" si="5"/>
        <v>0</v>
      </c>
    </row>
    <row r="128" spans="11:15" s="39" customFormat="1">
      <c r="K128" s="37">
        <f t="shared" si="3"/>
        <v>0</v>
      </c>
      <c r="L128" s="40"/>
      <c r="M128" s="40"/>
      <c r="N128" s="37">
        <f t="shared" si="4"/>
        <v>0</v>
      </c>
      <c r="O128" s="38" t="str">
        <f t="shared" si="5"/>
        <v>0</v>
      </c>
    </row>
    <row r="129" spans="11:15" s="39" customFormat="1">
      <c r="K129" s="37">
        <f t="shared" si="3"/>
        <v>0</v>
      </c>
      <c r="L129" s="40"/>
      <c r="M129" s="40"/>
      <c r="N129" s="37">
        <f t="shared" si="4"/>
        <v>0</v>
      </c>
      <c r="O129" s="38" t="str">
        <f t="shared" si="5"/>
        <v>0</v>
      </c>
    </row>
    <row r="130" spans="11:15" s="39" customFormat="1">
      <c r="K130" s="37">
        <f t="shared" si="3"/>
        <v>0</v>
      </c>
      <c r="L130" s="40"/>
      <c r="M130" s="40"/>
      <c r="N130" s="37">
        <f t="shared" si="4"/>
        <v>0</v>
      </c>
      <c r="O130" s="38" t="str">
        <f t="shared" si="5"/>
        <v>0</v>
      </c>
    </row>
    <row r="131" spans="11:15" s="39" customFormat="1">
      <c r="K131" s="37">
        <f t="shared" si="3"/>
        <v>0</v>
      </c>
      <c r="L131" s="40"/>
      <c r="M131" s="40"/>
      <c r="N131" s="37">
        <f t="shared" si="4"/>
        <v>0</v>
      </c>
      <c r="O131" s="38" t="str">
        <f t="shared" si="5"/>
        <v>0</v>
      </c>
    </row>
    <row r="132" spans="11:15" s="39" customFormat="1">
      <c r="K132" s="37">
        <f t="shared" si="3"/>
        <v>0</v>
      </c>
      <c r="L132" s="40"/>
      <c r="M132" s="40"/>
      <c r="N132" s="37">
        <f t="shared" si="4"/>
        <v>0</v>
      </c>
      <c r="O132" s="38" t="str">
        <f t="shared" si="5"/>
        <v>0</v>
      </c>
    </row>
    <row r="133" spans="11:15" s="39" customFormat="1">
      <c r="K133" s="37">
        <f t="shared" si="3"/>
        <v>0</v>
      </c>
      <c r="L133" s="40"/>
      <c r="M133" s="40"/>
      <c r="N133" s="37">
        <f t="shared" si="4"/>
        <v>0</v>
      </c>
      <c r="O133" s="38" t="str">
        <f t="shared" si="5"/>
        <v>0</v>
      </c>
    </row>
    <row r="134" spans="11:15" s="39" customFormat="1">
      <c r="K134" s="37">
        <f t="shared" ref="K134:K197" si="6">I134*J134</f>
        <v>0</v>
      </c>
      <c r="L134" s="40"/>
      <c r="M134" s="40"/>
      <c r="N134" s="37">
        <f t="shared" ref="N134:N197" si="7">K134*M134</f>
        <v>0</v>
      </c>
      <c r="O134" s="38" t="str">
        <f t="shared" ref="O134:O197" si="8">IF((N134&lt;2.01)*AND(N134&gt;0),"C",IF((N134&gt;2.01)*AND(N134&lt;4.5),"D",IF((N134&gt;4.5)*AND(N134&lt;8),"B",IF((N134&gt;8),"A","0"))))</f>
        <v>0</v>
      </c>
    </row>
    <row r="135" spans="11:15" s="39" customFormat="1">
      <c r="K135" s="37">
        <f t="shared" si="6"/>
        <v>0</v>
      </c>
      <c r="L135" s="40"/>
      <c r="M135" s="40"/>
      <c r="N135" s="37">
        <f t="shared" si="7"/>
        <v>0</v>
      </c>
      <c r="O135" s="38" t="str">
        <f t="shared" si="8"/>
        <v>0</v>
      </c>
    </row>
    <row r="136" spans="11:15" s="39" customFormat="1">
      <c r="K136" s="37">
        <f t="shared" si="6"/>
        <v>0</v>
      </c>
      <c r="L136" s="40"/>
      <c r="M136" s="40"/>
      <c r="N136" s="37">
        <f t="shared" si="7"/>
        <v>0</v>
      </c>
      <c r="O136" s="38" t="str">
        <f t="shared" si="8"/>
        <v>0</v>
      </c>
    </row>
    <row r="137" spans="11:15" s="39" customFormat="1">
      <c r="K137" s="37">
        <f t="shared" si="6"/>
        <v>0</v>
      </c>
      <c r="L137" s="40"/>
      <c r="M137" s="40"/>
      <c r="N137" s="37">
        <f t="shared" si="7"/>
        <v>0</v>
      </c>
      <c r="O137" s="38" t="str">
        <f t="shared" si="8"/>
        <v>0</v>
      </c>
    </row>
    <row r="138" spans="11:15" s="39" customFormat="1">
      <c r="K138" s="37">
        <f t="shared" si="6"/>
        <v>0</v>
      </c>
      <c r="L138" s="40"/>
      <c r="M138" s="40"/>
      <c r="N138" s="37">
        <f t="shared" si="7"/>
        <v>0</v>
      </c>
      <c r="O138" s="38" t="str">
        <f t="shared" si="8"/>
        <v>0</v>
      </c>
    </row>
    <row r="139" spans="11:15" s="39" customFormat="1">
      <c r="K139" s="37">
        <f t="shared" si="6"/>
        <v>0</v>
      </c>
      <c r="L139" s="40"/>
      <c r="M139" s="40"/>
      <c r="N139" s="37">
        <f t="shared" si="7"/>
        <v>0</v>
      </c>
      <c r="O139" s="38" t="str">
        <f t="shared" si="8"/>
        <v>0</v>
      </c>
    </row>
    <row r="140" spans="11:15" s="39" customFormat="1">
      <c r="K140" s="37">
        <f t="shared" si="6"/>
        <v>0</v>
      </c>
      <c r="L140" s="40"/>
      <c r="M140" s="40"/>
      <c r="N140" s="37">
        <f t="shared" si="7"/>
        <v>0</v>
      </c>
      <c r="O140" s="38" t="str">
        <f t="shared" si="8"/>
        <v>0</v>
      </c>
    </row>
    <row r="141" spans="11:15" s="39" customFormat="1">
      <c r="K141" s="37">
        <f t="shared" si="6"/>
        <v>0</v>
      </c>
      <c r="L141" s="40"/>
      <c r="M141" s="40"/>
      <c r="N141" s="37">
        <f t="shared" si="7"/>
        <v>0</v>
      </c>
      <c r="O141" s="38" t="str">
        <f t="shared" si="8"/>
        <v>0</v>
      </c>
    </row>
    <row r="142" spans="11:15" s="39" customFormat="1">
      <c r="K142" s="37">
        <f t="shared" si="6"/>
        <v>0</v>
      </c>
      <c r="L142" s="40"/>
      <c r="M142" s="40"/>
      <c r="N142" s="37">
        <f t="shared" si="7"/>
        <v>0</v>
      </c>
      <c r="O142" s="38" t="str">
        <f t="shared" si="8"/>
        <v>0</v>
      </c>
    </row>
    <row r="143" spans="11:15" s="39" customFormat="1">
      <c r="K143" s="37">
        <f t="shared" si="6"/>
        <v>0</v>
      </c>
      <c r="L143" s="40"/>
      <c r="M143" s="40"/>
      <c r="N143" s="37">
        <f t="shared" si="7"/>
        <v>0</v>
      </c>
      <c r="O143" s="38" t="str">
        <f t="shared" si="8"/>
        <v>0</v>
      </c>
    </row>
    <row r="144" spans="11:15" s="39" customFormat="1">
      <c r="K144" s="37">
        <f t="shared" si="6"/>
        <v>0</v>
      </c>
      <c r="L144" s="40"/>
      <c r="M144" s="40"/>
      <c r="N144" s="37">
        <f t="shared" si="7"/>
        <v>0</v>
      </c>
      <c r="O144" s="38" t="str">
        <f t="shared" si="8"/>
        <v>0</v>
      </c>
    </row>
    <row r="145" spans="11:15" s="39" customFormat="1">
      <c r="K145" s="37">
        <f t="shared" si="6"/>
        <v>0</v>
      </c>
      <c r="L145" s="40"/>
      <c r="M145" s="40"/>
      <c r="N145" s="37">
        <f t="shared" si="7"/>
        <v>0</v>
      </c>
      <c r="O145" s="38" t="str">
        <f t="shared" si="8"/>
        <v>0</v>
      </c>
    </row>
    <row r="146" spans="11:15" s="39" customFormat="1">
      <c r="K146" s="37">
        <f t="shared" si="6"/>
        <v>0</v>
      </c>
      <c r="L146" s="40"/>
      <c r="M146" s="40"/>
      <c r="N146" s="37">
        <f t="shared" si="7"/>
        <v>0</v>
      </c>
      <c r="O146" s="38" t="str">
        <f t="shared" si="8"/>
        <v>0</v>
      </c>
    </row>
    <row r="147" spans="11:15" s="39" customFormat="1">
      <c r="K147" s="37">
        <f t="shared" si="6"/>
        <v>0</v>
      </c>
      <c r="L147" s="40"/>
      <c r="M147" s="40"/>
      <c r="N147" s="37">
        <f t="shared" si="7"/>
        <v>0</v>
      </c>
      <c r="O147" s="38" t="str">
        <f t="shared" si="8"/>
        <v>0</v>
      </c>
    </row>
    <row r="148" spans="11:15" s="39" customFormat="1">
      <c r="K148" s="37">
        <f t="shared" si="6"/>
        <v>0</v>
      </c>
      <c r="L148" s="40"/>
      <c r="M148" s="40"/>
      <c r="N148" s="37">
        <f t="shared" si="7"/>
        <v>0</v>
      </c>
      <c r="O148" s="38" t="str">
        <f t="shared" si="8"/>
        <v>0</v>
      </c>
    </row>
    <row r="149" spans="11:15" s="39" customFormat="1">
      <c r="K149" s="37">
        <f t="shared" si="6"/>
        <v>0</v>
      </c>
      <c r="L149" s="40"/>
      <c r="M149" s="40"/>
      <c r="N149" s="37">
        <f t="shared" si="7"/>
        <v>0</v>
      </c>
      <c r="O149" s="38" t="str">
        <f t="shared" si="8"/>
        <v>0</v>
      </c>
    </row>
    <row r="150" spans="11:15" s="39" customFormat="1">
      <c r="K150" s="37">
        <f t="shared" si="6"/>
        <v>0</v>
      </c>
      <c r="L150" s="40"/>
      <c r="M150" s="40"/>
      <c r="N150" s="37">
        <f t="shared" si="7"/>
        <v>0</v>
      </c>
      <c r="O150" s="38" t="str">
        <f t="shared" si="8"/>
        <v>0</v>
      </c>
    </row>
    <row r="151" spans="11:15" s="39" customFormat="1">
      <c r="K151" s="37">
        <f t="shared" si="6"/>
        <v>0</v>
      </c>
      <c r="L151" s="40"/>
      <c r="M151" s="40"/>
      <c r="N151" s="37">
        <f t="shared" si="7"/>
        <v>0</v>
      </c>
      <c r="O151" s="38" t="str">
        <f t="shared" si="8"/>
        <v>0</v>
      </c>
    </row>
    <row r="152" spans="11:15" s="39" customFormat="1">
      <c r="K152" s="37">
        <f t="shared" si="6"/>
        <v>0</v>
      </c>
      <c r="L152" s="40"/>
      <c r="M152" s="40"/>
      <c r="N152" s="37">
        <f t="shared" si="7"/>
        <v>0</v>
      </c>
      <c r="O152" s="38" t="str">
        <f t="shared" si="8"/>
        <v>0</v>
      </c>
    </row>
    <row r="153" spans="11:15" s="39" customFormat="1">
      <c r="K153" s="37">
        <f t="shared" si="6"/>
        <v>0</v>
      </c>
      <c r="L153" s="40"/>
      <c r="M153" s="40"/>
      <c r="N153" s="37">
        <f t="shared" si="7"/>
        <v>0</v>
      </c>
      <c r="O153" s="38" t="str">
        <f t="shared" si="8"/>
        <v>0</v>
      </c>
    </row>
    <row r="154" spans="11:15" s="39" customFormat="1">
      <c r="K154" s="37">
        <f t="shared" si="6"/>
        <v>0</v>
      </c>
      <c r="L154" s="40"/>
      <c r="M154" s="40"/>
      <c r="N154" s="37">
        <f t="shared" si="7"/>
        <v>0</v>
      </c>
      <c r="O154" s="38" t="str">
        <f t="shared" si="8"/>
        <v>0</v>
      </c>
    </row>
    <row r="155" spans="11:15" s="39" customFormat="1">
      <c r="K155" s="37">
        <f t="shared" si="6"/>
        <v>0</v>
      </c>
      <c r="L155" s="40"/>
      <c r="M155" s="40"/>
      <c r="N155" s="37">
        <f t="shared" si="7"/>
        <v>0</v>
      </c>
      <c r="O155" s="38" t="str">
        <f t="shared" si="8"/>
        <v>0</v>
      </c>
    </row>
    <row r="156" spans="11:15" s="39" customFormat="1">
      <c r="K156" s="37">
        <f t="shared" si="6"/>
        <v>0</v>
      </c>
      <c r="L156" s="40"/>
      <c r="M156" s="40"/>
      <c r="N156" s="37">
        <f t="shared" si="7"/>
        <v>0</v>
      </c>
      <c r="O156" s="38" t="str">
        <f t="shared" si="8"/>
        <v>0</v>
      </c>
    </row>
    <row r="157" spans="11:15" s="39" customFormat="1">
      <c r="K157" s="37">
        <f t="shared" si="6"/>
        <v>0</v>
      </c>
      <c r="L157" s="40"/>
      <c r="M157" s="40"/>
      <c r="N157" s="37">
        <f t="shared" si="7"/>
        <v>0</v>
      </c>
      <c r="O157" s="38" t="str">
        <f t="shared" si="8"/>
        <v>0</v>
      </c>
    </row>
    <row r="158" spans="11:15" s="39" customFormat="1">
      <c r="K158" s="37">
        <f t="shared" si="6"/>
        <v>0</v>
      </c>
      <c r="L158" s="40"/>
      <c r="M158" s="40"/>
      <c r="N158" s="37">
        <f t="shared" si="7"/>
        <v>0</v>
      </c>
      <c r="O158" s="38" t="str">
        <f t="shared" si="8"/>
        <v>0</v>
      </c>
    </row>
    <row r="159" spans="11:15" s="39" customFormat="1">
      <c r="K159" s="37">
        <f t="shared" si="6"/>
        <v>0</v>
      </c>
      <c r="L159" s="40"/>
      <c r="M159" s="40"/>
      <c r="N159" s="37">
        <f t="shared" si="7"/>
        <v>0</v>
      </c>
      <c r="O159" s="38" t="str">
        <f t="shared" si="8"/>
        <v>0</v>
      </c>
    </row>
    <row r="160" spans="11:15" s="39" customFormat="1">
      <c r="K160" s="37">
        <f t="shared" si="6"/>
        <v>0</v>
      </c>
      <c r="L160" s="40"/>
      <c r="M160" s="40"/>
      <c r="N160" s="37">
        <f t="shared" si="7"/>
        <v>0</v>
      </c>
      <c r="O160" s="38" t="str">
        <f t="shared" si="8"/>
        <v>0</v>
      </c>
    </row>
    <row r="161" spans="11:15" s="39" customFormat="1">
      <c r="K161" s="37">
        <f t="shared" si="6"/>
        <v>0</v>
      </c>
      <c r="L161" s="40"/>
      <c r="M161" s="40"/>
      <c r="N161" s="37">
        <f t="shared" si="7"/>
        <v>0</v>
      </c>
      <c r="O161" s="38" t="str">
        <f t="shared" si="8"/>
        <v>0</v>
      </c>
    </row>
    <row r="162" spans="11:15" s="39" customFormat="1">
      <c r="K162" s="37">
        <f t="shared" si="6"/>
        <v>0</v>
      </c>
      <c r="L162" s="40"/>
      <c r="M162" s="40"/>
      <c r="N162" s="37">
        <f t="shared" si="7"/>
        <v>0</v>
      </c>
      <c r="O162" s="38" t="str">
        <f t="shared" si="8"/>
        <v>0</v>
      </c>
    </row>
    <row r="163" spans="11:15" s="39" customFormat="1">
      <c r="K163" s="37">
        <f t="shared" si="6"/>
        <v>0</v>
      </c>
      <c r="L163" s="40"/>
      <c r="M163" s="40"/>
      <c r="N163" s="37">
        <f t="shared" si="7"/>
        <v>0</v>
      </c>
      <c r="O163" s="38" t="str">
        <f t="shared" si="8"/>
        <v>0</v>
      </c>
    </row>
    <row r="164" spans="11:15" s="39" customFormat="1">
      <c r="K164" s="37">
        <f t="shared" si="6"/>
        <v>0</v>
      </c>
      <c r="L164" s="40"/>
      <c r="M164" s="40"/>
      <c r="N164" s="37">
        <f t="shared" si="7"/>
        <v>0</v>
      </c>
      <c r="O164" s="38" t="str">
        <f t="shared" si="8"/>
        <v>0</v>
      </c>
    </row>
    <row r="165" spans="11:15" s="39" customFormat="1">
      <c r="K165" s="37">
        <f t="shared" si="6"/>
        <v>0</v>
      </c>
      <c r="L165" s="40"/>
      <c r="M165" s="40"/>
      <c r="N165" s="37">
        <f t="shared" si="7"/>
        <v>0</v>
      </c>
      <c r="O165" s="38" t="str">
        <f t="shared" si="8"/>
        <v>0</v>
      </c>
    </row>
    <row r="166" spans="11:15" s="39" customFormat="1">
      <c r="K166" s="37">
        <f t="shared" si="6"/>
        <v>0</v>
      </c>
      <c r="L166" s="40"/>
      <c r="M166" s="40"/>
      <c r="N166" s="37">
        <f t="shared" si="7"/>
        <v>0</v>
      </c>
      <c r="O166" s="38" t="str">
        <f t="shared" si="8"/>
        <v>0</v>
      </c>
    </row>
    <row r="167" spans="11:15" s="39" customFormat="1">
      <c r="K167" s="37">
        <f t="shared" si="6"/>
        <v>0</v>
      </c>
      <c r="L167" s="40"/>
      <c r="M167" s="40"/>
      <c r="N167" s="37">
        <f t="shared" si="7"/>
        <v>0</v>
      </c>
      <c r="O167" s="38" t="str">
        <f t="shared" si="8"/>
        <v>0</v>
      </c>
    </row>
    <row r="168" spans="11:15" s="39" customFormat="1">
      <c r="K168" s="37">
        <f t="shared" si="6"/>
        <v>0</v>
      </c>
      <c r="L168" s="40"/>
      <c r="M168" s="40"/>
      <c r="N168" s="37">
        <f t="shared" si="7"/>
        <v>0</v>
      </c>
      <c r="O168" s="38" t="str">
        <f t="shared" si="8"/>
        <v>0</v>
      </c>
    </row>
    <row r="169" spans="11:15" s="39" customFormat="1">
      <c r="K169" s="37">
        <f t="shared" si="6"/>
        <v>0</v>
      </c>
      <c r="L169" s="40"/>
      <c r="M169" s="40"/>
      <c r="N169" s="37">
        <f t="shared" si="7"/>
        <v>0</v>
      </c>
      <c r="O169" s="38" t="str">
        <f t="shared" si="8"/>
        <v>0</v>
      </c>
    </row>
    <row r="170" spans="11:15" s="39" customFormat="1">
      <c r="K170" s="37">
        <f t="shared" si="6"/>
        <v>0</v>
      </c>
      <c r="L170" s="40"/>
      <c r="M170" s="40"/>
      <c r="N170" s="37">
        <f t="shared" si="7"/>
        <v>0</v>
      </c>
      <c r="O170" s="38" t="str">
        <f t="shared" si="8"/>
        <v>0</v>
      </c>
    </row>
    <row r="171" spans="11:15" s="39" customFormat="1">
      <c r="K171" s="37">
        <f t="shared" si="6"/>
        <v>0</v>
      </c>
      <c r="L171" s="40"/>
      <c r="M171" s="40"/>
      <c r="N171" s="37">
        <f t="shared" si="7"/>
        <v>0</v>
      </c>
      <c r="O171" s="38" t="str">
        <f t="shared" si="8"/>
        <v>0</v>
      </c>
    </row>
    <row r="172" spans="11:15" s="39" customFormat="1">
      <c r="K172" s="37">
        <f t="shared" si="6"/>
        <v>0</v>
      </c>
      <c r="L172" s="40"/>
      <c r="M172" s="40"/>
      <c r="N172" s="37">
        <f t="shared" si="7"/>
        <v>0</v>
      </c>
      <c r="O172" s="38" t="str">
        <f t="shared" si="8"/>
        <v>0</v>
      </c>
    </row>
    <row r="173" spans="11:15" s="39" customFormat="1">
      <c r="K173" s="37">
        <f t="shared" si="6"/>
        <v>0</v>
      </c>
      <c r="L173" s="40"/>
      <c r="M173" s="40"/>
      <c r="N173" s="37">
        <f t="shared" si="7"/>
        <v>0</v>
      </c>
      <c r="O173" s="38" t="str">
        <f t="shared" si="8"/>
        <v>0</v>
      </c>
    </row>
    <row r="174" spans="11:15" s="39" customFormat="1">
      <c r="K174" s="37">
        <f t="shared" si="6"/>
        <v>0</v>
      </c>
      <c r="L174" s="40"/>
      <c r="M174" s="40"/>
      <c r="N174" s="37">
        <f t="shared" si="7"/>
        <v>0</v>
      </c>
      <c r="O174" s="38" t="str">
        <f t="shared" si="8"/>
        <v>0</v>
      </c>
    </row>
    <row r="175" spans="11:15" s="39" customFormat="1">
      <c r="K175" s="37">
        <f t="shared" si="6"/>
        <v>0</v>
      </c>
      <c r="L175" s="40"/>
      <c r="M175" s="40"/>
      <c r="N175" s="37">
        <f t="shared" si="7"/>
        <v>0</v>
      </c>
      <c r="O175" s="38" t="str">
        <f t="shared" si="8"/>
        <v>0</v>
      </c>
    </row>
    <row r="176" spans="11:15" s="39" customFormat="1">
      <c r="K176" s="37">
        <f t="shared" si="6"/>
        <v>0</v>
      </c>
      <c r="L176" s="40"/>
      <c r="M176" s="40"/>
      <c r="N176" s="37">
        <f t="shared" si="7"/>
        <v>0</v>
      </c>
      <c r="O176" s="38" t="str">
        <f t="shared" si="8"/>
        <v>0</v>
      </c>
    </row>
    <row r="177" spans="11:15" s="39" customFormat="1">
      <c r="K177" s="37">
        <f t="shared" si="6"/>
        <v>0</v>
      </c>
      <c r="L177" s="40"/>
      <c r="M177" s="40"/>
      <c r="N177" s="37">
        <f t="shared" si="7"/>
        <v>0</v>
      </c>
      <c r="O177" s="38" t="str">
        <f t="shared" si="8"/>
        <v>0</v>
      </c>
    </row>
    <row r="178" spans="11:15" s="39" customFormat="1">
      <c r="K178" s="37">
        <f t="shared" si="6"/>
        <v>0</v>
      </c>
      <c r="L178" s="40"/>
      <c r="M178" s="40"/>
      <c r="N178" s="37">
        <f t="shared" si="7"/>
        <v>0</v>
      </c>
      <c r="O178" s="38" t="str">
        <f t="shared" si="8"/>
        <v>0</v>
      </c>
    </row>
    <row r="179" spans="11:15" s="39" customFormat="1">
      <c r="K179" s="37">
        <f t="shared" si="6"/>
        <v>0</v>
      </c>
      <c r="L179" s="40"/>
      <c r="M179" s="40"/>
      <c r="N179" s="37">
        <f t="shared" si="7"/>
        <v>0</v>
      </c>
      <c r="O179" s="38" t="str">
        <f t="shared" si="8"/>
        <v>0</v>
      </c>
    </row>
    <row r="180" spans="11:15" s="39" customFormat="1">
      <c r="K180" s="37">
        <f t="shared" si="6"/>
        <v>0</v>
      </c>
      <c r="L180" s="40"/>
      <c r="M180" s="40"/>
      <c r="N180" s="37">
        <f t="shared" si="7"/>
        <v>0</v>
      </c>
      <c r="O180" s="38" t="str">
        <f t="shared" si="8"/>
        <v>0</v>
      </c>
    </row>
    <row r="181" spans="11:15" s="39" customFormat="1">
      <c r="K181" s="37">
        <f t="shared" si="6"/>
        <v>0</v>
      </c>
      <c r="L181" s="40"/>
      <c r="M181" s="40"/>
      <c r="N181" s="37">
        <f t="shared" si="7"/>
        <v>0</v>
      </c>
      <c r="O181" s="38" t="str">
        <f t="shared" si="8"/>
        <v>0</v>
      </c>
    </row>
    <row r="182" spans="11:15" s="39" customFormat="1">
      <c r="K182" s="37">
        <f t="shared" si="6"/>
        <v>0</v>
      </c>
      <c r="L182" s="40"/>
      <c r="M182" s="40"/>
      <c r="N182" s="37">
        <f t="shared" si="7"/>
        <v>0</v>
      </c>
      <c r="O182" s="38" t="str">
        <f t="shared" si="8"/>
        <v>0</v>
      </c>
    </row>
    <row r="183" spans="11:15" s="39" customFormat="1">
      <c r="K183" s="37">
        <f t="shared" si="6"/>
        <v>0</v>
      </c>
      <c r="L183" s="40"/>
      <c r="M183" s="40"/>
      <c r="N183" s="37">
        <f t="shared" si="7"/>
        <v>0</v>
      </c>
      <c r="O183" s="38" t="str">
        <f t="shared" si="8"/>
        <v>0</v>
      </c>
    </row>
    <row r="184" spans="11:15" s="39" customFormat="1">
      <c r="K184" s="37">
        <f t="shared" si="6"/>
        <v>0</v>
      </c>
      <c r="L184" s="40"/>
      <c r="M184" s="40"/>
      <c r="N184" s="37">
        <f t="shared" si="7"/>
        <v>0</v>
      </c>
      <c r="O184" s="38" t="str">
        <f t="shared" si="8"/>
        <v>0</v>
      </c>
    </row>
    <row r="185" spans="11:15" s="39" customFormat="1">
      <c r="K185" s="37">
        <f t="shared" si="6"/>
        <v>0</v>
      </c>
      <c r="L185" s="40"/>
      <c r="M185" s="40"/>
      <c r="N185" s="37">
        <f t="shared" si="7"/>
        <v>0</v>
      </c>
      <c r="O185" s="38" t="str">
        <f t="shared" si="8"/>
        <v>0</v>
      </c>
    </row>
    <row r="186" spans="11:15" s="39" customFormat="1">
      <c r="K186" s="37">
        <f t="shared" si="6"/>
        <v>0</v>
      </c>
      <c r="L186" s="40"/>
      <c r="M186" s="40"/>
      <c r="N186" s="37">
        <f t="shared" si="7"/>
        <v>0</v>
      </c>
      <c r="O186" s="38" t="str">
        <f t="shared" si="8"/>
        <v>0</v>
      </c>
    </row>
    <row r="187" spans="11:15" s="39" customFormat="1">
      <c r="K187" s="37">
        <f t="shared" si="6"/>
        <v>0</v>
      </c>
      <c r="L187" s="40"/>
      <c r="M187" s="40"/>
      <c r="N187" s="37">
        <f t="shared" si="7"/>
        <v>0</v>
      </c>
      <c r="O187" s="38" t="str">
        <f t="shared" si="8"/>
        <v>0</v>
      </c>
    </row>
    <row r="188" spans="11:15" s="39" customFormat="1">
      <c r="K188" s="37">
        <f t="shared" si="6"/>
        <v>0</v>
      </c>
      <c r="L188" s="40"/>
      <c r="M188" s="40"/>
      <c r="N188" s="37">
        <f t="shared" si="7"/>
        <v>0</v>
      </c>
      <c r="O188" s="38" t="str">
        <f t="shared" si="8"/>
        <v>0</v>
      </c>
    </row>
    <row r="189" spans="11:15" s="39" customFormat="1">
      <c r="K189" s="37">
        <f t="shared" si="6"/>
        <v>0</v>
      </c>
      <c r="L189" s="40"/>
      <c r="M189" s="40"/>
      <c r="N189" s="37">
        <f t="shared" si="7"/>
        <v>0</v>
      </c>
      <c r="O189" s="38" t="str">
        <f t="shared" si="8"/>
        <v>0</v>
      </c>
    </row>
    <row r="190" spans="11:15" s="39" customFormat="1">
      <c r="K190" s="37">
        <f t="shared" si="6"/>
        <v>0</v>
      </c>
      <c r="L190" s="40"/>
      <c r="M190" s="40"/>
      <c r="N190" s="37">
        <f t="shared" si="7"/>
        <v>0</v>
      </c>
      <c r="O190" s="38" t="str">
        <f t="shared" si="8"/>
        <v>0</v>
      </c>
    </row>
    <row r="191" spans="11:15" s="39" customFormat="1">
      <c r="K191" s="37">
        <f t="shared" si="6"/>
        <v>0</v>
      </c>
      <c r="L191" s="40"/>
      <c r="M191" s="40"/>
      <c r="N191" s="37">
        <f t="shared" si="7"/>
        <v>0</v>
      </c>
      <c r="O191" s="38" t="str">
        <f t="shared" si="8"/>
        <v>0</v>
      </c>
    </row>
    <row r="192" spans="11:15" s="39" customFormat="1">
      <c r="K192" s="37">
        <f t="shared" si="6"/>
        <v>0</v>
      </c>
      <c r="L192" s="40"/>
      <c r="M192" s="40"/>
      <c r="N192" s="37">
        <f t="shared" si="7"/>
        <v>0</v>
      </c>
      <c r="O192" s="38" t="str">
        <f t="shared" si="8"/>
        <v>0</v>
      </c>
    </row>
    <row r="193" spans="11:15" s="39" customFormat="1">
      <c r="K193" s="37">
        <f t="shared" si="6"/>
        <v>0</v>
      </c>
      <c r="L193" s="40"/>
      <c r="M193" s="40"/>
      <c r="N193" s="37">
        <f t="shared" si="7"/>
        <v>0</v>
      </c>
      <c r="O193" s="38" t="str">
        <f t="shared" si="8"/>
        <v>0</v>
      </c>
    </row>
    <row r="194" spans="11:15" s="39" customFormat="1">
      <c r="K194" s="37">
        <f t="shared" si="6"/>
        <v>0</v>
      </c>
      <c r="L194" s="40"/>
      <c r="M194" s="40"/>
      <c r="N194" s="37">
        <f t="shared" si="7"/>
        <v>0</v>
      </c>
      <c r="O194" s="38" t="str">
        <f t="shared" si="8"/>
        <v>0</v>
      </c>
    </row>
    <row r="195" spans="11:15" s="39" customFormat="1">
      <c r="K195" s="37">
        <f t="shared" si="6"/>
        <v>0</v>
      </c>
      <c r="L195" s="40"/>
      <c r="M195" s="40"/>
      <c r="N195" s="37">
        <f t="shared" si="7"/>
        <v>0</v>
      </c>
      <c r="O195" s="38" t="str">
        <f t="shared" si="8"/>
        <v>0</v>
      </c>
    </row>
    <row r="196" spans="11:15" s="39" customFormat="1">
      <c r="K196" s="37">
        <f t="shared" si="6"/>
        <v>0</v>
      </c>
      <c r="L196" s="40"/>
      <c r="M196" s="40"/>
      <c r="N196" s="37">
        <f t="shared" si="7"/>
        <v>0</v>
      </c>
      <c r="O196" s="38" t="str">
        <f t="shared" si="8"/>
        <v>0</v>
      </c>
    </row>
    <row r="197" spans="11:15" s="39" customFormat="1">
      <c r="K197" s="37">
        <f t="shared" si="6"/>
        <v>0</v>
      </c>
      <c r="L197" s="40"/>
      <c r="M197" s="40"/>
      <c r="N197" s="37">
        <f t="shared" si="7"/>
        <v>0</v>
      </c>
      <c r="O197" s="38" t="str">
        <f t="shared" si="8"/>
        <v>0</v>
      </c>
    </row>
    <row r="198" spans="11:15" s="39" customFormat="1">
      <c r="K198" s="37">
        <f t="shared" ref="K198:K261" si="9">I198*J198</f>
        <v>0</v>
      </c>
      <c r="L198" s="40"/>
      <c r="M198" s="40"/>
      <c r="N198" s="37">
        <f t="shared" ref="N198:N261" si="10">K198*M198</f>
        <v>0</v>
      </c>
      <c r="O198" s="38" t="str">
        <f t="shared" ref="O198:O261" si="11">IF((N198&lt;2.01)*AND(N198&gt;0),"C",IF((N198&gt;2.01)*AND(N198&lt;4.5),"D",IF((N198&gt;4.5)*AND(N198&lt;8),"B",IF((N198&gt;8),"A","0"))))</f>
        <v>0</v>
      </c>
    </row>
    <row r="199" spans="11:15" s="39" customFormat="1">
      <c r="K199" s="37">
        <f t="shared" si="9"/>
        <v>0</v>
      </c>
      <c r="L199" s="40"/>
      <c r="M199" s="40"/>
      <c r="N199" s="37">
        <f t="shared" si="10"/>
        <v>0</v>
      </c>
      <c r="O199" s="38" t="str">
        <f t="shared" si="11"/>
        <v>0</v>
      </c>
    </row>
    <row r="200" spans="11:15" s="39" customFormat="1">
      <c r="K200" s="37">
        <f t="shared" si="9"/>
        <v>0</v>
      </c>
      <c r="L200" s="40"/>
      <c r="M200" s="40"/>
      <c r="N200" s="37">
        <f t="shared" si="10"/>
        <v>0</v>
      </c>
      <c r="O200" s="38" t="str">
        <f t="shared" si="11"/>
        <v>0</v>
      </c>
    </row>
    <row r="201" spans="11:15" s="39" customFormat="1">
      <c r="K201" s="37">
        <f t="shared" si="9"/>
        <v>0</v>
      </c>
      <c r="L201" s="40"/>
      <c r="M201" s="40"/>
      <c r="N201" s="37">
        <f t="shared" si="10"/>
        <v>0</v>
      </c>
      <c r="O201" s="38" t="str">
        <f t="shared" si="11"/>
        <v>0</v>
      </c>
    </row>
    <row r="202" spans="11:15" s="39" customFormat="1">
      <c r="K202" s="37">
        <f t="shared" si="9"/>
        <v>0</v>
      </c>
      <c r="L202" s="40"/>
      <c r="M202" s="40"/>
      <c r="N202" s="37">
        <f t="shared" si="10"/>
        <v>0</v>
      </c>
      <c r="O202" s="38" t="str">
        <f t="shared" si="11"/>
        <v>0</v>
      </c>
    </row>
    <row r="203" spans="11:15" s="39" customFormat="1">
      <c r="K203" s="37">
        <f t="shared" si="9"/>
        <v>0</v>
      </c>
      <c r="L203" s="40"/>
      <c r="M203" s="40"/>
      <c r="N203" s="37">
        <f t="shared" si="10"/>
        <v>0</v>
      </c>
      <c r="O203" s="38" t="str">
        <f t="shared" si="11"/>
        <v>0</v>
      </c>
    </row>
    <row r="204" spans="11:15" s="39" customFormat="1">
      <c r="K204" s="37">
        <f t="shared" si="9"/>
        <v>0</v>
      </c>
      <c r="L204" s="40"/>
      <c r="M204" s="40"/>
      <c r="N204" s="37">
        <f t="shared" si="10"/>
        <v>0</v>
      </c>
      <c r="O204" s="38" t="str">
        <f t="shared" si="11"/>
        <v>0</v>
      </c>
    </row>
    <row r="205" spans="11:15" s="39" customFormat="1">
      <c r="K205" s="37">
        <f t="shared" si="9"/>
        <v>0</v>
      </c>
      <c r="L205" s="40"/>
      <c r="M205" s="40"/>
      <c r="N205" s="37">
        <f t="shared" si="10"/>
        <v>0</v>
      </c>
      <c r="O205" s="38" t="str">
        <f t="shared" si="11"/>
        <v>0</v>
      </c>
    </row>
    <row r="206" spans="11:15" s="39" customFormat="1">
      <c r="K206" s="37">
        <f t="shared" si="9"/>
        <v>0</v>
      </c>
      <c r="L206" s="40"/>
      <c r="M206" s="40"/>
      <c r="N206" s="37">
        <f t="shared" si="10"/>
        <v>0</v>
      </c>
      <c r="O206" s="38" t="str">
        <f t="shared" si="11"/>
        <v>0</v>
      </c>
    </row>
    <row r="207" spans="11:15" s="39" customFormat="1">
      <c r="K207" s="37">
        <f t="shared" si="9"/>
        <v>0</v>
      </c>
      <c r="L207" s="40"/>
      <c r="M207" s="40"/>
      <c r="N207" s="37">
        <f t="shared" si="10"/>
        <v>0</v>
      </c>
      <c r="O207" s="38" t="str">
        <f t="shared" si="11"/>
        <v>0</v>
      </c>
    </row>
    <row r="208" spans="11:15" s="39" customFormat="1">
      <c r="K208" s="37">
        <f t="shared" si="9"/>
        <v>0</v>
      </c>
      <c r="L208" s="40"/>
      <c r="M208" s="40"/>
      <c r="N208" s="37">
        <f t="shared" si="10"/>
        <v>0</v>
      </c>
      <c r="O208" s="38" t="str">
        <f t="shared" si="11"/>
        <v>0</v>
      </c>
    </row>
    <row r="209" spans="11:15" s="39" customFormat="1">
      <c r="K209" s="37">
        <f t="shared" si="9"/>
        <v>0</v>
      </c>
      <c r="L209" s="40"/>
      <c r="M209" s="40"/>
      <c r="N209" s="37">
        <f t="shared" si="10"/>
        <v>0</v>
      </c>
      <c r="O209" s="38" t="str">
        <f t="shared" si="11"/>
        <v>0</v>
      </c>
    </row>
    <row r="210" spans="11:15" s="39" customFormat="1">
      <c r="K210" s="37">
        <f t="shared" si="9"/>
        <v>0</v>
      </c>
      <c r="L210" s="40"/>
      <c r="M210" s="40"/>
      <c r="N210" s="37">
        <f t="shared" si="10"/>
        <v>0</v>
      </c>
      <c r="O210" s="38" t="str">
        <f t="shared" si="11"/>
        <v>0</v>
      </c>
    </row>
    <row r="211" spans="11:15" s="39" customFormat="1">
      <c r="K211" s="37">
        <f t="shared" si="9"/>
        <v>0</v>
      </c>
      <c r="L211" s="40"/>
      <c r="M211" s="40"/>
      <c r="N211" s="37">
        <f t="shared" si="10"/>
        <v>0</v>
      </c>
      <c r="O211" s="38" t="str">
        <f t="shared" si="11"/>
        <v>0</v>
      </c>
    </row>
    <row r="212" spans="11:15" s="39" customFormat="1">
      <c r="K212" s="37">
        <f t="shared" si="9"/>
        <v>0</v>
      </c>
      <c r="L212" s="40"/>
      <c r="M212" s="40"/>
      <c r="N212" s="37">
        <f t="shared" si="10"/>
        <v>0</v>
      </c>
      <c r="O212" s="38" t="str">
        <f t="shared" si="11"/>
        <v>0</v>
      </c>
    </row>
    <row r="213" spans="11:15" s="39" customFormat="1">
      <c r="K213" s="37">
        <f t="shared" si="9"/>
        <v>0</v>
      </c>
      <c r="L213" s="40"/>
      <c r="M213" s="40"/>
      <c r="N213" s="37">
        <f t="shared" si="10"/>
        <v>0</v>
      </c>
      <c r="O213" s="38" t="str">
        <f t="shared" si="11"/>
        <v>0</v>
      </c>
    </row>
    <row r="214" spans="11:15" s="39" customFormat="1">
      <c r="K214" s="37">
        <f t="shared" si="9"/>
        <v>0</v>
      </c>
      <c r="L214" s="40"/>
      <c r="M214" s="40"/>
      <c r="N214" s="37">
        <f t="shared" si="10"/>
        <v>0</v>
      </c>
      <c r="O214" s="38" t="str">
        <f t="shared" si="11"/>
        <v>0</v>
      </c>
    </row>
    <row r="215" spans="11:15" s="39" customFormat="1">
      <c r="K215" s="37">
        <f t="shared" si="9"/>
        <v>0</v>
      </c>
      <c r="L215" s="40"/>
      <c r="M215" s="40"/>
      <c r="N215" s="37">
        <f t="shared" si="10"/>
        <v>0</v>
      </c>
      <c r="O215" s="38" t="str">
        <f t="shared" si="11"/>
        <v>0</v>
      </c>
    </row>
    <row r="216" spans="11:15" s="39" customFormat="1">
      <c r="K216" s="37">
        <f t="shared" si="9"/>
        <v>0</v>
      </c>
      <c r="L216" s="40"/>
      <c r="M216" s="40"/>
      <c r="N216" s="37">
        <f t="shared" si="10"/>
        <v>0</v>
      </c>
      <c r="O216" s="38" t="str">
        <f t="shared" si="11"/>
        <v>0</v>
      </c>
    </row>
    <row r="217" spans="11:15" s="39" customFormat="1">
      <c r="K217" s="37">
        <f t="shared" si="9"/>
        <v>0</v>
      </c>
      <c r="L217" s="40"/>
      <c r="M217" s="40"/>
      <c r="N217" s="37">
        <f t="shared" si="10"/>
        <v>0</v>
      </c>
      <c r="O217" s="38" t="str">
        <f t="shared" si="11"/>
        <v>0</v>
      </c>
    </row>
    <row r="218" spans="11:15" s="39" customFormat="1">
      <c r="K218" s="37">
        <f t="shared" si="9"/>
        <v>0</v>
      </c>
      <c r="L218" s="40"/>
      <c r="M218" s="40"/>
      <c r="N218" s="37">
        <f t="shared" si="10"/>
        <v>0</v>
      </c>
      <c r="O218" s="38" t="str">
        <f t="shared" si="11"/>
        <v>0</v>
      </c>
    </row>
    <row r="219" spans="11:15" s="39" customFormat="1">
      <c r="K219" s="37">
        <f t="shared" si="9"/>
        <v>0</v>
      </c>
      <c r="L219" s="40"/>
      <c r="M219" s="40"/>
      <c r="N219" s="37">
        <f t="shared" si="10"/>
        <v>0</v>
      </c>
      <c r="O219" s="38" t="str">
        <f t="shared" si="11"/>
        <v>0</v>
      </c>
    </row>
    <row r="220" spans="11:15" s="39" customFormat="1">
      <c r="K220" s="37">
        <f t="shared" si="9"/>
        <v>0</v>
      </c>
      <c r="L220" s="40"/>
      <c r="M220" s="40"/>
      <c r="N220" s="37">
        <f t="shared" si="10"/>
        <v>0</v>
      </c>
      <c r="O220" s="38" t="str">
        <f t="shared" si="11"/>
        <v>0</v>
      </c>
    </row>
    <row r="221" spans="11:15" s="39" customFormat="1">
      <c r="K221" s="37">
        <f t="shared" si="9"/>
        <v>0</v>
      </c>
      <c r="L221" s="40"/>
      <c r="M221" s="40"/>
      <c r="N221" s="37">
        <f t="shared" si="10"/>
        <v>0</v>
      </c>
      <c r="O221" s="38" t="str">
        <f t="shared" si="11"/>
        <v>0</v>
      </c>
    </row>
    <row r="222" spans="11:15" s="39" customFormat="1">
      <c r="K222" s="37">
        <f t="shared" si="9"/>
        <v>0</v>
      </c>
      <c r="L222" s="40"/>
      <c r="M222" s="40"/>
      <c r="N222" s="37">
        <f t="shared" si="10"/>
        <v>0</v>
      </c>
      <c r="O222" s="38" t="str">
        <f t="shared" si="11"/>
        <v>0</v>
      </c>
    </row>
    <row r="223" spans="11:15" s="39" customFormat="1">
      <c r="K223" s="37">
        <f t="shared" si="9"/>
        <v>0</v>
      </c>
      <c r="L223" s="40"/>
      <c r="M223" s="40"/>
      <c r="N223" s="37">
        <f t="shared" si="10"/>
        <v>0</v>
      </c>
      <c r="O223" s="38" t="str">
        <f t="shared" si="11"/>
        <v>0</v>
      </c>
    </row>
    <row r="224" spans="11:15" s="39" customFormat="1">
      <c r="K224" s="37">
        <f t="shared" si="9"/>
        <v>0</v>
      </c>
      <c r="L224" s="40"/>
      <c r="M224" s="40"/>
      <c r="N224" s="37">
        <f t="shared" si="10"/>
        <v>0</v>
      </c>
      <c r="O224" s="38" t="str">
        <f t="shared" si="11"/>
        <v>0</v>
      </c>
    </row>
    <row r="225" spans="11:15" s="39" customFormat="1">
      <c r="K225" s="37">
        <f t="shared" si="9"/>
        <v>0</v>
      </c>
      <c r="L225" s="40"/>
      <c r="M225" s="40"/>
      <c r="N225" s="37">
        <f t="shared" si="10"/>
        <v>0</v>
      </c>
      <c r="O225" s="38" t="str">
        <f t="shared" si="11"/>
        <v>0</v>
      </c>
    </row>
    <row r="226" spans="11:15" s="39" customFormat="1">
      <c r="K226" s="37">
        <f t="shared" si="9"/>
        <v>0</v>
      </c>
      <c r="L226" s="40"/>
      <c r="M226" s="40"/>
      <c r="N226" s="37">
        <f t="shared" si="10"/>
        <v>0</v>
      </c>
      <c r="O226" s="38" t="str">
        <f t="shared" si="11"/>
        <v>0</v>
      </c>
    </row>
    <row r="227" spans="11:15" s="39" customFormat="1">
      <c r="K227" s="37">
        <f t="shared" si="9"/>
        <v>0</v>
      </c>
      <c r="L227" s="40"/>
      <c r="M227" s="40"/>
      <c r="N227" s="37">
        <f t="shared" si="10"/>
        <v>0</v>
      </c>
      <c r="O227" s="38" t="str">
        <f t="shared" si="11"/>
        <v>0</v>
      </c>
    </row>
    <row r="228" spans="11:15" s="39" customFormat="1">
      <c r="K228" s="37">
        <f t="shared" si="9"/>
        <v>0</v>
      </c>
      <c r="L228" s="40"/>
      <c r="M228" s="40"/>
      <c r="N228" s="37">
        <f t="shared" si="10"/>
        <v>0</v>
      </c>
      <c r="O228" s="38" t="str">
        <f t="shared" si="11"/>
        <v>0</v>
      </c>
    </row>
    <row r="229" spans="11:15" s="39" customFormat="1">
      <c r="K229" s="37">
        <f t="shared" si="9"/>
        <v>0</v>
      </c>
      <c r="L229" s="40"/>
      <c r="M229" s="40"/>
      <c r="N229" s="37">
        <f t="shared" si="10"/>
        <v>0</v>
      </c>
      <c r="O229" s="38" t="str">
        <f t="shared" si="11"/>
        <v>0</v>
      </c>
    </row>
    <row r="230" spans="11:15" s="39" customFormat="1">
      <c r="K230" s="37">
        <f t="shared" si="9"/>
        <v>0</v>
      </c>
      <c r="L230" s="40"/>
      <c r="M230" s="40"/>
      <c r="N230" s="37">
        <f t="shared" si="10"/>
        <v>0</v>
      </c>
      <c r="O230" s="38" t="str">
        <f t="shared" si="11"/>
        <v>0</v>
      </c>
    </row>
    <row r="231" spans="11:15" s="39" customFormat="1">
      <c r="K231" s="37">
        <f t="shared" si="9"/>
        <v>0</v>
      </c>
      <c r="L231" s="40"/>
      <c r="M231" s="40"/>
      <c r="N231" s="37">
        <f t="shared" si="10"/>
        <v>0</v>
      </c>
      <c r="O231" s="38" t="str">
        <f t="shared" si="11"/>
        <v>0</v>
      </c>
    </row>
    <row r="232" spans="11:15" s="39" customFormat="1">
      <c r="K232" s="37">
        <f t="shared" si="9"/>
        <v>0</v>
      </c>
      <c r="L232" s="40"/>
      <c r="M232" s="40"/>
      <c r="N232" s="37">
        <f t="shared" si="10"/>
        <v>0</v>
      </c>
      <c r="O232" s="38" t="str">
        <f t="shared" si="11"/>
        <v>0</v>
      </c>
    </row>
    <row r="233" spans="11:15" s="39" customFormat="1">
      <c r="K233" s="37">
        <f t="shared" si="9"/>
        <v>0</v>
      </c>
      <c r="L233" s="40"/>
      <c r="M233" s="40"/>
      <c r="N233" s="37">
        <f t="shared" si="10"/>
        <v>0</v>
      </c>
      <c r="O233" s="38" t="str">
        <f t="shared" si="11"/>
        <v>0</v>
      </c>
    </row>
    <row r="234" spans="11:15" s="39" customFormat="1">
      <c r="K234" s="37">
        <f t="shared" si="9"/>
        <v>0</v>
      </c>
      <c r="L234" s="40"/>
      <c r="M234" s="40"/>
      <c r="N234" s="37">
        <f t="shared" si="10"/>
        <v>0</v>
      </c>
      <c r="O234" s="38" t="str">
        <f t="shared" si="11"/>
        <v>0</v>
      </c>
    </row>
    <row r="235" spans="11:15" s="39" customFormat="1">
      <c r="K235" s="37">
        <f t="shared" si="9"/>
        <v>0</v>
      </c>
      <c r="L235" s="40"/>
      <c r="M235" s="40"/>
      <c r="N235" s="37">
        <f t="shared" si="10"/>
        <v>0</v>
      </c>
      <c r="O235" s="38" t="str">
        <f t="shared" si="11"/>
        <v>0</v>
      </c>
    </row>
    <row r="236" spans="11:15" s="39" customFormat="1">
      <c r="K236" s="37">
        <f t="shared" si="9"/>
        <v>0</v>
      </c>
      <c r="L236" s="40"/>
      <c r="M236" s="40"/>
      <c r="N236" s="37">
        <f t="shared" si="10"/>
        <v>0</v>
      </c>
      <c r="O236" s="38" t="str">
        <f t="shared" si="11"/>
        <v>0</v>
      </c>
    </row>
    <row r="237" spans="11:15" s="39" customFormat="1">
      <c r="K237" s="37">
        <f t="shared" si="9"/>
        <v>0</v>
      </c>
      <c r="L237" s="40"/>
      <c r="M237" s="40"/>
      <c r="N237" s="37">
        <f t="shared" si="10"/>
        <v>0</v>
      </c>
      <c r="O237" s="38" t="str">
        <f t="shared" si="11"/>
        <v>0</v>
      </c>
    </row>
    <row r="238" spans="11:15" s="39" customFormat="1">
      <c r="K238" s="37">
        <f t="shared" si="9"/>
        <v>0</v>
      </c>
      <c r="L238" s="40"/>
      <c r="M238" s="40"/>
      <c r="N238" s="37">
        <f t="shared" si="10"/>
        <v>0</v>
      </c>
      <c r="O238" s="38" t="str">
        <f t="shared" si="11"/>
        <v>0</v>
      </c>
    </row>
    <row r="239" spans="11:15" s="39" customFormat="1">
      <c r="K239" s="37">
        <f t="shared" si="9"/>
        <v>0</v>
      </c>
      <c r="L239" s="40"/>
      <c r="M239" s="40"/>
      <c r="N239" s="37">
        <f t="shared" si="10"/>
        <v>0</v>
      </c>
      <c r="O239" s="38" t="str">
        <f t="shared" si="11"/>
        <v>0</v>
      </c>
    </row>
    <row r="240" spans="11:15" s="39" customFormat="1">
      <c r="K240" s="37">
        <f t="shared" si="9"/>
        <v>0</v>
      </c>
      <c r="L240" s="40"/>
      <c r="M240" s="40"/>
      <c r="N240" s="37">
        <f t="shared" si="10"/>
        <v>0</v>
      </c>
      <c r="O240" s="38" t="str">
        <f t="shared" si="11"/>
        <v>0</v>
      </c>
    </row>
    <row r="241" spans="11:15" s="39" customFormat="1">
      <c r="K241" s="37">
        <f t="shared" si="9"/>
        <v>0</v>
      </c>
      <c r="L241" s="40"/>
      <c r="M241" s="40"/>
      <c r="N241" s="37">
        <f t="shared" si="10"/>
        <v>0</v>
      </c>
      <c r="O241" s="38" t="str">
        <f t="shared" si="11"/>
        <v>0</v>
      </c>
    </row>
    <row r="242" spans="11:15" s="39" customFormat="1">
      <c r="K242" s="37">
        <f t="shared" si="9"/>
        <v>0</v>
      </c>
      <c r="L242" s="40"/>
      <c r="M242" s="40"/>
      <c r="N242" s="37">
        <f t="shared" si="10"/>
        <v>0</v>
      </c>
      <c r="O242" s="38" t="str">
        <f t="shared" si="11"/>
        <v>0</v>
      </c>
    </row>
    <row r="243" spans="11:15" s="39" customFormat="1">
      <c r="K243" s="37">
        <f t="shared" si="9"/>
        <v>0</v>
      </c>
      <c r="L243" s="40"/>
      <c r="M243" s="40"/>
      <c r="N243" s="37">
        <f t="shared" si="10"/>
        <v>0</v>
      </c>
      <c r="O243" s="38" t="str">
        <f t="shared" si="11"/>
        <v>0</v>
      </c>
    </row>
    <row r="244" spans="11:15" s="39" customFormat="1">
      <c r="K244" s="37">
        <f t="shared" si="9"/>
        <v>0</v>
      </c>
      <c r="L244" s="40"/>
      <c r="M244" s="40"/>
      <c r="N244" s="37">
        <f t="shared" si="10"/>
        <v>0</v>
      </c>
      <c r="O244" s="38" t="str">
        <f t="shared" si="11"/>
        <v>0</v>
      </c>
    </row>
    <row r="245" spans="11:15" s="39" customFormat="1">
      <c r="K245" s="37">
        <f t="shared" si="9"/>
        <v>0</v>
      </c>
      <c r="L245" s="40"/>
      <c r="M245" s="40"/>
      <c r="N245" s="37">
        <f t="shared" si="10"/>
        <v>0</v>
      </c>
      <c r="O245" s="38" t="str">
        <f t="shared" si="11"/>
        <v>0</v>
      </c>
    </row>
    <row r="246" spans="11:15" s="39" customFormat="1">
      <c r="K246" s="37">
        <f t="shared" si="9"/>
        <v>0</v>
      </c>
      <c r="L246" s="40"/>
      <c r="M246" s="40"/>
      <c r="N246" s="37">
        <f t="shared" si="10"/>
        <v>0</v>
      </c>
      <c r="O246" s="38" t="str">
        <f t="shared" si="11"/>
        <v>0</v>
      </c>
    </row>
    <row r="247" spans="11:15" s="39" customFormat="1">
      <c r="K247" s="37">
        <f t="shared" si="9"/>
        <v>0</v>
      </c>
      <c r="L247" s="40"/>
      <c r="M247" s="40"/>
      <c r="N247" s="37">
        <f t="shared" si="10"/>
        <v>0</v>
      </c>
      <c r="O247" s="38" t="str">
        <f t="shared" si="11"/>
        <v>0</v>
      </c>
    </row>
    <row r="248" spans="11:15" s="39" customFormat="1">
      <c r="K248" s="37">
        <f t="shared" si="9"/>
        <v>0</v>
      </c>
      <c r="L248" s="40"/>
      <c r="M248" s="40"/>
      <c r="N248" s="37">
        <f t="shared" si="10"/>
        <v>0</v>
      </c>
      <c r="O248" s="38" t="str">
        <f t="shared" si="11"/>
        <v>0</v>
      </c>
    </row>
    <row r="249" spans="11:15" s="39" customFormat="1">
      <c r="K249" s="37">
        <f t="shared" si="9"/>
        <v>0</v>
      </c>
      <c r="L249" s="40"/>
      <c r="M249" s="40"/>
      <c r="N249" s="37">
        <f t="shared" si="10"/>
        <v>0</v>
      </c>
      <c r="O249" s="38" t="str">
        <f t="shared" si="11"/>
        <v>0</v>
      </c>
    </row>
    <row r="250" spans="11:15" s="39" customFormat="1">
      <c r="K250" s="37">
        <f t="shared" si="9"/>
        <v>0</v>
      </c>
      <c r="L250" s="40"/>
      <c r="M250" s="40"/>
      <c r="N250" s="37">
        <f t="shared" si="10"/>
        <v>0</v>
      </c>
      <c r="O250" s="38" t="str">
        <f t="shared" si="11"/>
        <v>0</v>
      </c>
    </row>
    <row r="251" spans="11:15" s="39" customFormat="1">
      <c r="K251" s="37">
        <f t="shared" si="9"/>
        <v>0</v>
      </c>
      <c r="L251" s="40"/>
      <c r="M251" s="40"/>
      <c r="N251" s="37">
        <f t="shared" si="10"/>
        <v>0</v>
      </c>
      <c r="O251" s="38" t="str">
        <f t="shared" si="11"/>
        <v>0</v>
      </c>
    </row>
    <row r="252" spans="11:15" s="39" customFormat="1">
      <c r="K252" s="37">
        <f t="shared" si="9"/>
        <v>0</v>
      </c>
      <c r="L252" s="40"/>
      <c r="M252" s="40"/>
      <c r="N252" s="37">
        <f t="shared" si="10"/>
        <v>0</v>
      </c>
      <c r="O252" s="38" t="str">
        <f t="shared" si="11"/>
        <v>0</v>
      </c>
    </row>
    <row r="253" spans="11:15" s="39" customFormat="1">
      <c r="K253" s="37">
        <f t="shared" si="9"/>
        <v>0</v>
      </c>
      <c r="L253" s="40"/>
      <c r="M253" s="40"/>
      <c r="N253" s="37">
        <f t="shared" si="10"/>
        <v>0</v>
      </c>
      <c r="O253" s="38" t="str">
        <f t="shared" si="11"/>
        <v>0</v>
      </c>
    </row>
    <row r="254" spans="11:15" s="39" customFormat="1">
      <c r="K254" s="37">
        <f t="shared" si="9"/>
        <v>0</v>
      </c>
      <c r="L254" s="40"/>
      <c r="M254" s="40"/>
      <c r="N254" s="37">
        <f t="shared" si="10"/>
        <v>0</v>
      </c>
      <c r="O254" s="38" t="str">
        <f t="shared" si="11"/>
        <v>0</v>
      </c>
    </row>
    <row r="255" spans="11:15" s="39" customFormat="1">
      <c r="K255" s="37">
        <f t="shared" si="9"/>
        <v>0</v>
      </c>
      <c r="L255" s="40"/>
      <c r="M255" s="40"/>
      <c r="N255" s="37">
        <f t="shared" si="10"/>
        <v>0</v>
      </c>
      <c r="O255" s="38" t="str">
        <f t="shared" si="11"/>
        <v>0</v>
      </c>
    </row>
    <row r="256" spans="11:15" s="39" customFormat="1">
      <c r="K256" s="37">
        <f t="shared" si="9"/>
        <v>0</v>
      </c>
      <c r="L256" s="40"/>
      <c r="M256" s="40"/>
      <c r="N256" s="37">
        <f t="shared" si="10"/>
        <v>0</v>
      </c>
      <c r="O256" s="38" t="str">
        <f t="shared" si="11"/>
        <v>0</v>
      </c>
    </row>
    <row r="257" spans="11:15" s="39" customFormat="1">
      <c r="K257" s="37">
        <f t="shared" si="9"/>
        <v>0</v>
      </c>
      <c r="L257" s="40"/>
      <c r="M257" s="40"/>
      <c r="N257" s="37">
        <f t="shared" si="10"/>
        <v>0</v>
      </c>
      <c r="O257" s="38" t="str">
        <f t="shared" si="11"/>
        <v>0</v>
      </c>
    </row>
    <row r="258" spans="11:15" s="39" customFormat="1">
      <c r="K258" s="37">
        <f t="shared" si="9"/>
        <v>0</v>
      </c>
      <c r="L258" s="40"/>
      <c r="M258" s="40"/>
      <c r="N258" s="37">
        <f t="shared" si="10"/>
        <v>0</v>
      </c>
      <c r="O258" s="38" t="str">
        <f t="shared" si="11"/>
        <v>0</v>
      </c>
    </row>
    <row r="259" spans="11:15" s="39" customFormat="1">
      <c r="K259" s="37">
        <f t="shared" si="9"/>
        <v>0</v>
      </c>
      <c r="L259" s="40"/>
      <c r="M259" s="40"/>
      <c r="N259" s="37">
        <f t="shared" si="10"/>
        <v>0</v>
      </c>
      <c r="O259" s="38" t="str">
        <f t="shared" si="11"/>
        <v>0</v>
      </c>
    </row>
    <row r="260" spans="11:15" s="39" customFormat="1">
      <c r="K260" s="37">
        <f t="shared" si="9"/>
        <v>0</v>
      </c>
      <c r="L260" s="40"/>
      <c r="M260" s="40"/>
      <c r="N260" s="37">
        <f t="shared" si="10"/>
        <v>0</v>
      </c>
      <c r="O260" s="38" t="str">
        <f t="shared" si="11"/>
        <v>0</v>
      </c>
    </row>
    <row r="261" spans="11:15" s="39" customFormat="1">
      <c r="K261" s="37">
        <f t="shared" si="9"/>
        <v>0</v>
      </c>
      <c r="L261" s="40"/>
      <c r="M261" s="40"/>
      <c r="N261" s="37">
        <f t="shared" si="10"/>
        <v>0</v>
      </c>
      <c r="O261" s="38" t="str">
        <f t="shared" si="11"/>
        <v>0</v>
      </c>
    </row>
    <row r="262" spans="11:15" s="39" customFormat="1">
      <c r="K262" s="37">
        <f t="shared" ref="K262:K325" si="12">I262*J262</f>
        <v>0</v>
      </c>
      <c r="L262" s="40"/>
      <c r="M262" s="40"/>
      <c r="N262" s="37">
        <f t="shared" ref="N262:N325" si="13">K262*M262</f>
        <v>0</v>
      </c>
      <c r="O262" s="38" t="str">
        <f t="shared" ref="O262:O325" si="14">IF((N262&lt;2.01)*AND(N262&gt;0),"C",IF((N262&gt;2.01)*AND(N262&lt;4.5),"D",IF((N262&gt;4.5)*AND(N262&lt;8),"B",IF((N262&gt;8),"A","0"))))</f>
        <v>0</v>
      </c>
    </row>
    <row r="263" spans="11:15" s="39" customFormat="1">
      <c r="K263" s="37">
        <f t="shared" si="12"/>
        <v>0</v>
      </c>
      <c r="L263" s="40"/>
      <c r="M263" s="40"/>
      <c r="N263" s="37">
        <f t="shared" si="13"/>
        <v>0</v>
      </c>
      <c r="O263" s="38" t="str">
        <f t="shared" si="14"/>
        <v>0</v>
      </c>
    </row>
    <row r="264" spans="11:15" s="39" customFormat="1">
      <c r="K264" s="37">
        <f t="shared" si="12"/>
        <v>0</v>
      </c>
      <c r="L264" s="40"/>
      <c r="M264" s="40"/>
      <c r="N264" s="37">
        <f t="shared" si="13"/>
        <v>0</v>
      </c>
      <c r="O264" s="38" t="str">
        <f t="shared" si="14"/>
        <v>0</v>
      </c>
    </row>
    <row r="265" spans="11:15" s="39" customFormat="1">
      <c r="K265" s="37">
        <f t="shared" si="12"/>
        <v>0</v>
      </c>
      <c r="L265" s="40"/>
      <c r="M265" s="40"/>
      <c r="N265" s="37">
        <f t="shared" si="13"/>
        <v>0</v>
      </c>
      <c r="O265" s="38" t="str">
        <f t="shared" si="14"/>
        <v>0</v>
      </c>
    </row>
    <row r="266" spans="11:15" s="39" customFormat="1">
      <c r="K266" s="37">
        <f t="shared" si="12"/>
        <v>0</v>
      </c>
      <c r="L266" s="40"/>
      <c r="M266" s="40"/>
      <c r="N266" s="37">
        <f t="shared" si="13"/>
        <v>0</v>
      </c>
      <c r="O266" s="38" t="str">
        <f t="shared" si="14"/>
        <v>0</v>
      </c>
    </row>
    <row r="267" spans="11:15" s="39" customFormat="1">
      <c r="K267" s="37">
        <f t="shared" si="12"/>
        <v>0</v>
      </c>
      <c r="L267" s="40"/>
      <c r="M267" s="40"/>
      <c r="N267" s="37">
        <f t="shared" si="13"/>
        <v>0</v>
      </c>
      <c r="O267" s="38" t="str">
        <f t="shared" si="14"/>
        <v>0</v>
      </c>
    </row>
    <row r="268" spans="11:15" s="39" customFormat="1">
      <c r="K268" s="37">
        <f t="shared" si="12"/>
        <v>0</v>
      </c>
      <c r="L268" s="40"/>
      <c r="M268" s="40"/>
      <c r="N268" s="37">
        <f t="shared" si="13"/>
        <v>0</v>
      </c>
      <c r="O268" s="38" t="str">
        <f t="shared" si="14"/>
        <v>0</v>
      </c>
    </row>
    <row r="269" spans="11:15" s="39" customFormat="1">
      <c r="K269" s="37">
        <f t="shared" si="12"/>
        <v>0</v>
      </c>
      <c r="L269" s="40"/>
      <c r="M269" s="40"/>
      <c r="N269" s="37">
        <f t="shared" si="13"/>
        <v>0</v>
      </c>
      <c r="O269" s="38" t="str">
        <f t="shared" si="14"/>
        <v>0</v>
      </c>
    </row>
    <row r="270" spans="11:15" s="39" customFormat="1">
      <c r="K270" s="37">
        <f t="shared" si="12"/>
        <v>0</v>
      </c>
      <c r="L270" s="40"/>
      <c r="M270" s="40"/>
      <c r="N270" s="37">
        <f t="shared" si="13"/>
        <v>0</v>
      </c>
      <c r="O270" s="38" t="str">
        <f t="shared" si="14"/>
        <v>0</v>
      </c>
    </row>
    <row r="271" spans="11:15" s="39" customFormat="1">
      <c r="K271" s="37">
        <f t="shared" si="12"/>
        <v>0</v>
      </c>
      <c r="L271" s="40"/>
      <c r="M271" s="40"/>
      <c r="N271" s="37">
        <f t="shared" si="13"/>
        <v>0</v>
      </c>
      <c r="O271" s="38" t="str">
        <f t="shared" si="14"/>
        <v>0</v>
      </c>
    </row>
    <row r="272" spans="11:15" s="39" customFormat="1">
      <c r="K272" s="37">
        <f t="shared" si="12"/>
        <v>0</v>
      </c>
      <c r="L272" s="40"/>
      <c r="M272" s="40"/>
      <c r="N272" s="37">
        <f t="shared" si="13"/>
        <v>0</v>
      </c>
      <c r="O272" s="38" t="str">
        <f t="shared" si="14"/>
        <v>0</v>
      </c>
    </row>
    <row r="273" spans="11:15" s="39" customFormat="1">
      <c r="K273" s="37">
        <f t="shared" si="12"/>
        <v>0</v>
      </c>
      <c r="L273" s="40"/>
      <c r="M273" s="40"/>
      <c r="N273" s="37">
        <f t="shared" si="13"/>
        <v>0</v>
      </c>
      <c r="O273" s="38" t="str">
        <f t="shared" si="14"/>
        <v>0</v>
      </c>
    </row>
    <row r="274" spans="11:15" s="39" customFormat="1">
      <c r="K274" s="37">
        <f t="shared" si="12"/>
        <v>0</v>
      </c>
      <c r="L274" s="40"/>
      <c r="M274" s="40"/>
      <c r="N274" s="37">
        <f t="shared" si="13"/>
        <v>0</v>
      </c>
      <c r="O274" s="38" t="str">
        <f t="shared" si="14"/>
        <v>0</v>
      </c>
    </row>
    <row r="275" spans="11:15" s="39" customFormat="1">
      <c r="K275" s="37">
        <f t="shared" si="12"/>
        <v>0</v>
      </c>
      <c r="L275" s="40"/>
      <c r="M275" s="40"/>
      <c r="N275" s="37">
        <f t="shared" si="13"/>
        <v>0</v>
      </c>
      <c r="O275" s="38" t="str">
        <f t="shared" si="14"/>
        <v>0</v>
      </c>
    </row>
    <row r="276" spans="11:15" s="39" customFormat="1">
      <c r="K276" s="37">
        <f t="shared" si="12"/>
        <v>0</v>
      </c>
      <c r="L276" s="40"/>
      <c r="M276" s="40"/>
      <c r="N276" s="37">
        <f t="shared" si="13"/>
        <v>0</v>
      </c>
      <c r="O276" s="38" t="str">
        <f t="shared" si="14"/>
        <v>0</v>
      </c>
    </row>
    <row r="277" spans="11:15" s="39" customFormat="1">
      <c r="K277" s="37">
        <f t="shared" si="12"/>
        <v>0</v>
      </c>
      <c r="L277" s="40"/>
      <c r="M277" s="40"/>
      <c r="N277" s="37">
        <f t="shared" si="13"/>
        <v>0</v>
      </c>
      <c r="O277" s="38" t="str">
        <f t="shared" si="14"/>
        <v>0</v>
      </c>
    </row>
    <row r="278" spans="11:15" s="39" customFormat="1">
      <c r="K278" s="37">
        <f t="shared" si="12"/>
        <v>0</v>
      </c>
      <c r="L278" s="40"/>
      <c r="M278" s="40"/>
      <c r="N278" s="37">
        <f t="shared" si="13"/>
        <v>0</v>
      </c>
      <c r="O278" s="38" t="str">
        <f t="shared" si="14"/>
        <v>0</v>
      </c>
    </row>
    <row r="279" spans="11:15" s="39" customFormat="1">
      <c r="K279" s="37">
        <f t="shared" si="12"/>
        <v>0</v>
      </c>
      <c r="L279" s="40"/>
      <c r="M279" s="40"/>
      <c r="N279" s="37">
        <f t="shared" si="13"/>
        <v>0</v>
      </c>
      <c r="O279" s="38" t="str">
        <f t="shared" si="14"/>
        <v>0</v>
      </c>
    </row>
    <row r="280" spans="11:15" s="39" customFormat="1">
      <c r="K280" s="37">
        <f t="shared" si="12"/>
        <v>0</v>
      </c>
      <c r="L280" s="40"/>
      <c r="M280" s="40"/>
      <c r="N280" s="37">
        <f t="shared" si="13"/>
        <v>0</v>
      </c>
      <c r="O280" s="38" t="str">
        <f t="shared" si="14"/>
        <v>0</v>
      </c>
    </row>
    <row r="281" spans="11:15" s="39" customFormat="1">
      <c r="K281" s="37">
        <f t="shared" si="12"/>
        <v>0</v>
      </c>
      <c r="L281" s="40"/>
      <c r="M281" s="40"/>
      <c r="N281" s="37">
        <f t="shared" si="13"/>
        <v>0</v>
      </c>
      <c r="O281" s="38" t="str">
        <f t="shared" si="14"/>
        <v>0</v>
      </c>
    </row>
    <row r="282" spans="11:15" s="39" customFormat="1">
      <c r="K282" s="37">
        <f t="shared" si="12"/>
        <v>0</v>
      </c>
      <c r="L282" s="40"/>
      <c r="M282" s="40"/>
      <c r="N282" s="37">
        <f t="shared" si="13"/>
        <v>0</v>
      </c>
      <c r="O282" s="38" t="str">
        <f t="shared" si="14"/>
        <v>0</v>
      </c>
    </row>
    <row r="283" spans="11:15" s="39" customFormat="1">
      <c r="K283" s="37">
        <f t="shared" si="12"/>
        <v>0</v>
      </c>
      <c r="L283" s="40"/>
      <c r="M283" s="40"/>
      <c r="N283" s="37">
        <f t="shared" si="13"/>
        <v>0</v>
      </c>
      <c r="O283" s="38" t="str">
        <f t="shared" si="14"/>
        <v>0</v>
      </c>
    </row>
    <row r="284" spans="11:15" s="39" customFormat="1">
      <c r="K284" s="37">
        <f t="shared" si="12"/>
        <v>0</v>
      </c>
      <c r="L284" s="40"/>
      <c r="M284" s="40"/>
      <c r="N284" s="37">
        <f t="shared" si="13"/>
        <v>0</v>
      </c>
      <c r="O284" s="38" t="str">
        <f t="shared" si="14"/>
        <v>0</v>
      </c>
    </row>
    <row r="285" spans="11:15" s="39" customFormat="1">
      <c r="K285" s="37">
        <f t="shared" si="12"/>
        <v>0</v>
      </c>
      <c r="L285" s="40"/>
      <c r="M285" s="40"/>
      <c r="N285" s="37">
        <f t="shared" si="13"/>
        <v>0</v>
      </c>
      <c r="O285" s="38" t="str">
        <f t="shared" si="14"/>
        <v>0</v>
      </c>
    </row>
    <row r="286" spans="11:15" s="39" customFormat="1">
      <c r="K286" s="37">
        <f t="shared" si="12"/>
        <v>0</v>
      </c>
      <c r="L286" s="40"/>
      <c r="M286" s="40"/>
      <c r="N286" s="37">
        <f t="shared" si="13"/>
        <v>0</v>
      </c>
      <c r="O286" s="38" t="str">
        <f t="shared" si="14"/>
        <v>0</v>
      </c>
    </row>
    <row r="287" spans="11:15" s="39" customFormat="1">
      <c r="K287" s="37">
        <f t="shared" si="12"/>
        <v>0</v>
      </c>
      <c r="L287" s="40"/>
      <c r="M287" s="40"/>
      <c r="N287" s="37">
        <f t="shared" si="13"/>
        <v>0</v>
      </c>
      <c r="O287" s="38" t="str">
        <f t="shared" si="14"/>
        <v>0</v>
      </c>
    </row>
    <row r="288" spans="11:15" s="39" customFormat="1">
      <c r="K288" s="37">
        <f t="shared" si="12"/>
        <v>0</v>
      </c>
      <c r="L288" s="40"/>
      <c r="M288" s="40"/>
      <c r="N288" s="37">
        <f t="shared" si="13"/>
        <v>0</v>
      </c>
      <c r="O288" s="38" t="str">
        <f t="shared" si="14"/>
        <v>0</v>
      </c>
    </row>
    <row r="289" spans="11:15" s="39" customFormat="1">
      <c r="K289" s="37">
        <f t="shared" si="12"/>
        <v>0</v>
      </c>
      <c r="L289" s="40"/>
      <c r="M289" s="40"/>
      <c r="N289" s="37">
        <f t="shared" si="13"/>
        <v>0</v>
      </c>
      <c r="O289" s="38" t="str">
        <f t="shared" si="14"/>
        <v>0</v>
      </c>
    </row>
    <row r="290" spans="11:15" s="39" customFormat="1">
      <c r="K290" s="37">
        <f t="shared" si="12"/>
        <v>0</v>
      </c>
      <c r="L290" s="40"/>
      <c r="M290" s="40"/>
      <c r="N290" s="37">
        <f t="shared" si="13"/>
        <v>0</v>
      </c>
      <c r="O290" s="38" t="str">
        <f t="shared" si="14"/>
        <v>0</v>
      </c>
    </row>
    <row r="291" spans="11:15" s="39" customFormat="1">
      <c r="K291" s="37">
        <f t="shared" si="12"/>
        <v>0</v>
      </c>
      <c r="L291" s="40"/>
      <c r="M291" s="40"/>
      <c r="N291" s="37">
        <f t="shared" si="13"/>
        <v>0</v>
      </c>
      <c r="O291" s="38" t="str">
        <f t="shared" si="14"/>
        <v>0</v>
      </c>
    </row>
    <row r="292" spans="11:15" s="39" customFormat="1">
      <c r="K292" s="37">
        <f t="shared" si="12"/>
        <v>0</v>
      </c>
      <c r="L292" s="40"/>
      <c r="M292" s="40"/>
      <c r="N292" s="37">
        <f t="shared" si="13"/>
        <v>0</v>
      </c>
      <c r="O292" s="38" t="str">
        <f t="shared" si="14"/>
        <v>0</v>
      </c>
    </row>
    <row r="293" spans="11:15" s="39" customFormat="1">
      <c r="K293" s="37">
        <f t="shared" si="12"/>
        <v>0</v>
      </c>
      <c r="L293" s="40"/>
      <c r="M293" s="40"/>
      <c r="N293" s="37">
        <f t="shared" si="13"/>
        <v>0</v>
      </c>
      <c r="O293" s="38" t="str">
        <f t="shared" si="14"/>
        <v>0</v>
      </c>
    </row>
    <row r="294" spans="11:15" s="39" customFormat="1">
      <c r="K294" s="37">
        <f t="shared" si="12"/>
        <v>0</v>
      </c>
      <c r="L294" s="40"/>
      <c r="M294" s="40"/>
      <c r="N294" s="37">
        <f t="shared" si="13"/>
        <v>0</v>
      </c>
      <c r="O294" s="38" t="str">
        <f t="shared" si="14"/>
        <v>0</v>
      </c>
    </row>
    <row r="295" spans="11:15" s="39" customFormat="1">
      <c r="K295" s="37">
        <f t="shared" si="12"/>
        <v>0</v>
      </c>
      <c r="L295" s="40"/>
      <c r="M295" s="40"/>
      <c r="N295" s="37">
        <f t="shared" si="13"/>
        <v>0</v>
      </c>
      <c r="O295" s="38" t="str">
        <f t="shared" si="14"/>
        <v>0</v>
      </c>
    </row>
    <row r="296" spans="11:15" s="39" customFormat="1">
      <c r="K296" s="37">
        <f t="shared" si="12"/>
        <v>0</v>
      </c>
      <c r="L296" s="40"/>
      <c r="M296" s="40"/>
      <c r="N296" s="37">
        <f t="shared" si="13"/>
        <v>0</v>
      </c>
      <c r="O296" s="38" t="str">
        <f t="shared" si="14"/>
        <v>0</v>
      </c>
    </row>
    <row r="297" spans="11:15" s="39" customFormat="1">
      <c r="K297" s="37">
        <f t="shared" si="12"/>
        <v>0</v>
      </c>
      <c r="L297" s="40"/>
      <c r="M297" s="40"/>
      <c r="N297" s="37">
        <f t="shared" si="13"/>
        <v>0</v>
      </c>
      <c r="O297" s="38" t="str">
        <f t="shared" si="14"/>
        <v>0</v>
      </c>
    </row>
    <row r="298" spans="11:15" s="39" customFormat="1">
      <c r="K298" s="37">
        <f t="shared" si="12"/>
        <v>0</v>
      </c>
      <c r="L298" s="40"/>
      <c r="M298" s="40"/>
      <c r="N298" s="37">
        <f t="shared" si="13"/>
        <v>0</v>
      </c>
      <c r="O298" s="38" t="str">
        <f t="shared" si="14"/>
        <v>0</v>
      </c>
    </row>
    <row r="299" spans="11:15" s="39" customFormat="1">
      <c r="K299" s="37">
        <f t="shared" si="12"/>
        <v>0</v>
      </c>
      <c r="L299" s="40"/>
      <c r="M299" s="40"/>
      <c r="N299" s="37">
        <f t="shared" si="13"/>
        <v>0</v>
      </c>
      <c r="O299" s="38" t="str">
        <f t="shared" si="14"/>
        <v>0</v>
      </c>
    </row>
    <row r="300" spans="11:15" s="39" customFormat="1">
      <c r="K300" s="37">
        <f t="shared" si="12"/>
        <v>0</v>
      </c>
      <c r="L300" s="40"/>
      <c r="M300" s="40"/>
      <c r="N300" s="37">
        <f t="shared" si="13"/>
        <v>0</v>
      </c>
      <c r="O300" s="38" t="str">
        <f t="shared" si="14"/>
        <v>0</v>
      </c>
    </row>
    <row r="301" spans="11:15" s="39" customFormat="1">
      <c r="K301" s="37">
        <f t="shared" si="12"/>
        <v>0</v>
      </c>
      <c r="L301" s="40"/>
      <c r="M301" s="40"/>
      <c r="N301" s="37">
        <f t="shared" si="13"/>
        <v>0</v>
      </c>
      <c r="O301" s="38" t="str">
        <f t="shared" si="14"/>
        <v>0</v>
      </c>
    </row>
    <row r="302" spans="11:15" s="39" customFormat="1">
      <c r="K302" s="37">
        <f t="shared" si="12"/>
        <v>0</v>
      </c>
      <c r="L302" s="40"/>
      <c r="M302" s="40"/>
      <c r="N302" s="37">
        <f t="shared" si="13"/>
        <v>0</v>
      </c>
      <c r="O302" s="38" t="str">
        <f t="shared" si="14"/>
        <v>0</v>
      </c>
    </row>
    <row r="303" spans="11:15" s="39" customFormat="1">
      <c r="K303" s="37">
        <f t="shared" si="12"/>
        <v>0</v>
      </c>
      <c r="L303" s="40"/>
      <c r="M303" s="40"/>
      <c r="N303" s="37">
        <f t="shared" si="13"/>
        <v>0</v>
      </c>
      <c r="O303" s="38" t="str">
        <f t="shared" si="14"/>
        <v>0</v>
      </c>
    </row>
    <row r="304" spans="11:15" s="39" customFormat="1">
      <c r="K304" s="37">
        <f t="shared" si="12"/>
        <v>0</v>
      </c>
      <c r="L304" s="40"/>
      <c r="M304" s="40"/>
      <c r="N304" s="37">
        <f t="shared" si="13"/>
        <v>0</v>
      </c>
      <c r="O304" s="38" t="str">
        <f t="shared" si="14"/>
        <v>0</v>
      </c>
    </row>
    <row r="305" spans="11:15" s="39" customFormat="1">
      <c r="K305" s="37">
        <f t="shared" si="12"/>
        <v>0</v>
      </c>
      <c r="L305" s="40"/>
      <c r="M305" s="40"/>
      <c r="N305" s="37">
        <f t="shared" si="13"/>
        <v>0</v>
      </c>
      <c r="O305" s="38" t="str">
        <f t="shared" si="14"/>
        <v>0</v>
      </c>
    </row>
    <row r="306" spans="11:15" s="39" customFormat="1">
      <c r="K306" s="37">
        <f t="shared" si="12"/>
        <v>0</v>
      </c>
      <c r="L306" s="40"/>
      <c r="M306" s="40"/>
      <c r="N306" s="37">
        <f t="shared" si="13"/>
        <v>0</v>
      </c>
      <c r="O306" s="38" t="str">
        <f t="shared" si="14"/>
        <v>0</v>
      </c>
    </row>
    <row r="307" spans="11:15" s="39" customFormat="1">
      <c r="K307" s="37">
        <f t="shared" si="12"/>
        <v>0</v>
      </c>
      <c r="L307" s="40"/>
      <c r="M307" s="40"/>
      <c r="N307" s="37">
        <f t="shared" si="13"/>
        <v>0</v>
      </c>
      <c r="O307" s="38" t="str">
        <f t="shared" si="14"/>
        <v>0</v>
      </c>
    </row>
    <row r="308" spans="11:15" s="39" customFormat="1">
      <c r="K308" s="37">
        <f t="shared" si="12"/>
        <v>0</v>
      </c>
      <c r="L308" s="40"/>
      <c r="M308" s="40"/>
      <c r="N308" s="37">
        <f t="shared" si="13"/>
        <v>0</v>
      </c>
      <c r="O308" s="38" t="str">
        <f t="shared" si="14"/>
        <v>0</v>
      </c>
    </row>
    <row r="309" spans="11:15" s="39" customFormat="1">
      <c r="K309" s="37">
        <f t="shared" si="12"/>
        <v>0</v>
      </c>
      <c r="L309" s="40"/>
      <c r="M309" s="40"/>
      <c r="N309" s="37">
        <f t="shared" si="13"/>
        <v>0</v>
      </c>
      <c r="O309" s="38" t="str">
        <f t="shared" si="14"/>
        <v>0</v>
      </c>
    </row>
    <row r="310" spans="11:15" s="39" customFormat="1">
      <c r="K310" s="37">
        <f t="shared" si="12"/>
        <v>0</v>
      </c>
      <c r="L310" s="40"/>
      <c r="M310" s="40"/>
      <c r="N310" s="37">
        <f t="shared" si="13"/>
        <v>0</v>
      </c>
      <c r="O310" s="38" t="str">
        <f t="shared" si="14"/>
        <v>0</v>
      </c>
    </row>
    <row r="311" spans="11:15" s="39" customFormat="1">
      <c r="K311" s="37">
        <f t="shared" si="12"/>
        <v>0</v>
      </c>
      <c r="L311" s="40"/>
      <c r="M311" s="40"/>
      <c r="N311" s="37">
        <f t="shared" si="13"/>
        <v>0</v>
      </c>
      <c r="O311" s="38" t="str">
        <f t="shared" si="14"/>
        <v>0</v>
      </c>
    </row>
    <row r="312" spans="11:15" s="39" customFormat="1">
      <c r="K312" s="37">
        <f t="shared" si="12"/>
        <v>0</v>
      </c>
      <c r="L312" s="40"/>
      <c r="M312" s="40"/>
      <c r="N312" s="37">
        <f t="shared" si="13"/>
        <v>0</v>
      </c>
      <c r="O312" s="38" t="str">
        <f t="shared" si="14"/>
        <v>0</v>
      </c>
    </row>
    <row r="313" spans="11:15" s="39" customFormat="1">
      <c r="K313" s="37">
        <f t="shared" si="12"/>
        <v>0</v>
      </c>
      <c r="L313" s="40"/>
      <c r="M313" s="40"/>
      <c r="N313" s="37">
        <f t="shared" si="13"/>
        <v>0</v>
      </c>
      <c r="O313" s="38" t="str">
        <f t="shared" si="14"/>
        <v>0</v>
      </c>
    </row>
    <row r="314" spans="11:15" s="39" customFormat="1">
      <c r="K314" s="37">
        <f t="shared" si="12"/>
        <v>0</v>
      </c>
      <c r="L314" s="40"/>
      <c r="M314" s="40"/>
      <c r="N314" s="37">
        <f t="shared" si="13"/>
        <v>0</v>
      </c>
      <c r="O314" s="38" t="str">
        <f t="shared" si="14"/>
        <v>0</v>
      </c>
    </row>
    <row r="315" spans="11:15" s="39" customFormat="1">
      <c r="K315" s="37">
        <f t="shared" si="12"/>
        <v>0</v>
      </c>
      <c r="L315" s="40"/>
      <c r="M315" s="40"/>
      <c r="N315" s="37">
        <f t="shared" si="13"/>
        <v>0</v>
      </c>
      <c r="O315" s="38" t="str">
        <f t="shared" si="14"/>
        <v>0</v>
      </c>
    </row>
    <row r="316" spans="11:15" s="39" customFormat="1">
      <c r="K316" s="37">
        <f t="shared" si="12"/>
        <v>0</v>
      </c>
      <c r="L316" s="40"/>
      <c r="M316" s="40"/>
      <c r="N316" s="37">
        <f t="shared" si="13"/>
        <v>0</v>
      </c>
      <c r="O316" s="38" t="str">
        <f t="shared" si="14"/>
        <v>0</v>
      </c>
    </row>
    <row r="317" spans="11:15" s="39" customFormat="1">
      <c r="K317" s="37">
        <f t="shared" si="12"/>
        <v>0</v>
      </c>
      <c r="L317" s="40"/>
      <c r="M317" s="40"/>
      <c r="N317" s="37">
        <f t="shared" si="13"/>
        <v>0</v>
      </c>
      <c r="O317" s="38" t="str">
        <f t="shared" si="14"/>
        <v>0</v>
      </c>
    </row>
    <row r="318" spans="11:15" s="39" customFormat="1">
      <c r="K318" s="37">
        <f t="shared" si="12"/>
        <v>0</v>
      </c>
      <c r="L318" s="40"/>
      <c r="M318" s="40"/>
      <c r="N318" s="37">
        <f t="shared" si="13"/>
        <v>0</v>
      </c>
      <c r="O318" s="38" t="str">
        <f t="shared" si="14"/>
        <v>0</v>
      </c>
    </row>
    <row r="319" spans="11:15" s="39" customFormat="1">
      <c r="K319" s="37">
        <f t="shared" si="12"/>
        <v>0</v>
      </c>
      <c r="L319" s="40"/>
      <c r="M319" s="40"/>
      <c r="N319" s="37">
        <f t="shared" si="13"/>
        <v>0</v>
      </c>
      <c r="O319" s="38" t="str">
        <f t="shared" si="14"/>
        <v>0</v>
      </c>
    </row>
    <row r="320" spans="11:15" s="39" customFormat="1">
      <c r="K320" s="37">
        <f t="shared" si="12"/>
        <v>0</v>
      </c>
      <c r="L320" s="40"/>
      <c r="M320" s="40"/>
      <c r="N320" s="37">
        <f t="shared" si="13"/>
        <v>0</v>
      </c>
      <c r="O320" s="38" t="str">
        <f t="shared" si="14"/>
        <v>0</v>
      </c>
    </row>
    <row r="321" spans="11:15" s="39" customFormat="1">
      <c r="K321" s="37">
        <f t="shared" si="12"/>
        <v>0</v>
      </c>
      <c r="L321" s="40"/>
      <c r="M321" s="40"/>
      <c r="N321" s="37">
        <f t="shared" si="13"/>
        <v>0</v>
      </c>
      <c r="O321" s="38" t="str">
        <f t="shared" si="14"/>
        <v>0</v>
      </c>
    </row>
    <row r="322" spans="11:15" s="39" customFormat="1">
      <c r="K322" s="37">
        <f t="shared" si="12"/>
        <v>0</v>
      </c>
      <c r="L322" s="40"/>
      <c r="M322" s="40"/>
      <c r="N322" s="37">
        <f t="shared" si="13"/>
        <v>0</v>
      </c>
      <c r="O322" s="38" t="str">
        <f t="shared" si="14"/>
        <v>0</v>
      </c>
    </row>
    <row r="323" spans="11:15" s="39" customFormat="1">
      <c r="K323" s="37">
        <f t="shared" si="12"/>
        <v>0</v>
      </c>
      <c r="L323" s="40"/>
      <c r="M323" s="40"/>
      <c r="N323" s="37">
        <f t="shared" si="13"/>
        <v>0</v>
      </c>
      <c r="O323" s="38" t="str">
        <f t="shared" si="14"/>
        <v>0</v>
      </c>
    </row>
    <row r="324" spans="11:15" s="39" customFormat="1">
      <c r="K324" s="37">
        <f t="shared" si="12"/>
        <v>0</v>
      </c>
      <c r="L324" s="40"/>
      <c r="M324" s="40"/>
      <c r="N324" s="37">
        <f t="shared" si="13"/>
        <v>0</v>
      </c>
      <c r="O324" s="38" t="str">
        <f t="shared" si="14"/>
        <v>0</v>
      </c>
    </row>
    <row r="325" spans="11:15" s="39" customFormat="1">
      <c r="K325" s="37">
        <f t="shared" si="12"/>
        <v>0</v>
      </c>
      <c r="L325" s="40"/>
      <c r="M325" s="40"/>
      <c r="N325" s="37">
        <f t="shared" si="13"/>
        <v>0</v>
      </c>
      <c r="O325" s="38" t="str">
        <f t="shared" si="14"/>
        <v>0</v>
      </c>
    </row>
    <row r="326" spans="11:15" s="39" customFormat="1">
      <c r="K326" s="37">
        <f t="shared" ref="K326:K389" si="15">I326*J326</f>
        <v>0</v>
      </c>
      <c r="L326" s="40"/>
      <c r="M326" s="40"/>
      <c r="N326" s="37">
        <f t="shared" ref="N326:N389" si="16">K326*M326</f>
        <v>0</v>
      </c>
      <c r="O326" s="38" t="str">
        <f t="shared" ref="O326:O389" si="17">IF((N326&lt;2.01)*AND(N326&gt;0),"C",IF((N326&gt;2.01)*AND(N326&lt;4.5),"D",IF((N326&gt;4.5)*AND(N326&lt;8),"B",IF((N326&gt;8),"A","0"))))</f>
        <v>0</v>
      </c>
    </row>
    <row r="327" spans="11:15" s="39" customFormat="1">
      <c r="K327" s="37">
        <f t="shared" si="15"/>
        <v>0</v>
      </c>
      <c r="L327" s="40"/>
      <c r="M327" s="40"/>
      <c r="N327" s="37">
        <f t="shared" si="16"/>
        <v>0</v>
      </c>
      <c r="O327" s="38" t="str">
        <f t="shared" si="17"/>
        <v>0</v>
      </c>
    </row>
    <row r="328" spans="11:15" s="39" customFormat="1">
      <c r="K328" s="37">
        <f t="shared" si="15"/>
        <v>0</v>
      </c>
      <c r="L328" s="40"/>
      <c r="M328" s="40"/>
      <c r="N328" s="37">
        <f t="shared" si="16"/>
        <v>0</v>
      </c>
      <c r="O328" s="38" t="str">
        <f t="shared" si="17"/>
        <v>0</v>
      </c>
    </row>
    <row r="329" spans="11:15" s="39" customFormat="1">
      <c r="K329" s="37">
        <f t="shared" si="15"/>
        <v>0</v>
      </c>
      <c r="L329" s="40"/>
      <c r="M329" s="40"/>
      <c r="N329" s="37">
        <f t="shared" si="16"/>
        <v>0</v>
      </c>
      <c r="O329" s="38" t="str">
        <f t="shared" si="17"/>
        <v>0</v>
      </c>
    </row>
    <row r="330" spans="11:15" s="39" customFormat="1">
      <c r="K330" s="37">
        <f t="shared" si="15"/>
        <v>0</v>
      </c>
      <c r="L330" s="40"/>
      <c r="M330" s="40"/>
      <c r="N330" s="37">
        <f t="shared" si="16"/>
        <v>0</v>
      </c>
      <c r="O330" s="38" t="str">
        <f t="shared" si="17"/>
        <v>0</v>
      </c>
    </row>
    <row r="331" spans="11:15" s="39" customFormat="1">
      <c r="K331" s="37">
        <f t="shared" si="15"/>
        <v>0</v>
      </c>
      <c r="L331" s="40"/>
      <c r="M331" s="40"/>
      <c r="N331" s="37">
        <f t="shared" si="16"/>
        <v>0</v>
      </c>
      <c r="O331" s="38" t="str">
        <f t="shared" si="17"/>
        <v>0</v>
      </c>
    </row>
    <row r="332" spans="11:15" s="39" customFormat="1">
      <c r="K332" s="37">
        <f t="shared" si="15"/>
        <v>0</v>
      </c>
      <c r="L332" s="40"/>
      <c r="M332" s="40"/>
      <c r="N332" s="37">
        <f t="shared" si="16"/>
        <v>0</v>
      </c>
      <c r="O332" s="38" t="str">
        <f t="shared" si="17"/>
        <v>0</v>
      </c>
    </row>
    <row r="333" spans="11:15" s="39" customFormat="1">
      <c r="K333" s="37">
        <f t="shared" si="15"/>
        <v>0</v>
      </c>
      <c r="L333" s="40"/>
      <c r="M333" s="40"/>
      <c r="N333" s="37">
        <f t="shared" si="16"/>
        <v>0</v>
      </c>
      <c r="O333" s="38" t="str">
        <f t="shared" si="17"/>
        <v>0</v>
      </c>
    </row>
    <row r="334" spans="11:15" s="39" customFormat="1">
      <c r="K334" s="37">
        <f t="shared" si="15"/>
        <v>0</v>
      </c>
      <c r="L334" s="40"/>
      <c r="M334" s="40"/>
      <c r="N334" s="37">
        <f t="shared" si="16"/>
        <v>0</v>
      </c>
      <c r="O334" s="38" t="str">
        <f t="shared" si="17"/>
        <v>0</v>
      </c>
    </row>
    <row r="335" spans="11:15" s="39" customFormat="1">
      <c r="K335" s="37">
        <f t="shared" si="15"/>
        <v>0</v>
      </c>
      <c r="L335" s="40"/>
      <c r="M335" s="40"/>
      <c r="N335" s="37">
        <f t="shared" si="16"/>
        <v>0</v>
      </c>
      <c r="O335" s="38" t="str">
        <f t="shared" si="17"/>
        <v>0</v>
      </c>
    </row>
    <row r="336" spans="11:15" s="39" customFormat="1">
      <c r="K336" s="37">
        <f t="shared" si="15"/>
        <v>0</v>
      </c>
      <c r="L336" s="40"/>
      <c r="M336" s="40"/>
      <c r="N336" s="37">
        <f t="shared" si="16"/>
        <v>0</v>
      </c>
      <c r="O336" s="38" t="str">
        <f t="shared" si="17"/>
        <v>0</v>
      </c>
    </row>
    <row r="337" spans="11:15" s="39" customFormat="1">
      <c r="K337" s="37">
        <f t="shared" si="15"/>
        <v>0</v>
      </c>
      <c r="L337" s="40"/>
      <c r="M337" s="40"/>
      <c r="N337" s="37">
        <f t="shared" si="16"/>
        <v>0</v>
      </c>
      <c r="O337" s="38" t="str">
        <f t="shared" si="17"/>
        <v>0</v>
      </c>
    </row>
    <row r="338" spans="11:15" s="39" customFormat="1">
      <c r="K338" s="37">
        <f t="shared" si="15"/>
        <v>0</v>
      </c>
      <c r="L338" s="40"/>
      <c r="M338" s="40"/>
      <c r="N338" s="37">
        <f t="shared" si="16"/>
        <v>0</v>
      </c>
      <c r="O338" s="38" t="str">
        <f t="shared" si="17"/>
        <v>0</v>
      </c>
    </row>
    <row r="339" spans="11:15" s="39" customFormat="1">
      <c r="K339" s="37">
        <f t="shared" si="15"/>
        <v>0</v>
      </c>
      <c r="L339" s="40"/>
      <c r="M339" s="40"/>
      <c r="N339" s="37">
        <f t="shared" si="16"/>
        <v>0</v>
      </c>
      <c r="O339" s="38" t="str">
        <f t="shared" si="17"/>
        <v>0</v>
      </c>
    </row>
    <row r="340" spans="11:15" s="39" customFormat="1">
      <c r="K340" s="37">
        <f t="shared" si="15"/>
        <v>0</v>
      </c>
      <c r="L340" s="40"/>
      <c r="M340" s="40"/>
      <c r="N340" s="37">
        <f t="shared" si="16"/>
        <v>0</v>
      </c>
      <c r="O340" s="38" t="str">
        <f t="shared" si="17"/>
        <v>0</v>
      </c>
    </row>
    <row r="341" spans="11:15" s="39" customFormat="1">
      <c r="K341" s="37">
        <f t="shared" si="15"/>
        <v>0</v>
      </c>
      <c r="L341" s="40"/>
      <c r="M341" s="40"/>
      <c r="N341" s="37">
        <f t="shared" si="16"/>
        <v>0</v>
      </c>
      <c r="O341" s="38" t="str">
        <f t="shared" si="17"/>
        <v>0</v>
      </c>
    </row>
    <row r="342" spans="11:15" s="39" customFormat="1">
      <c r="K342" s="37">
        <f t="shared" si="15"/>
        <v>0</v>
      </c>
      <c r="L342" s="40"/>
      <c r="M342" s="40"/>
      <c r="N342" s="37">
        <f t="shared" si="16"/>
        <v>0</v>
      </c>
      <c r="O342" s="38" t="str">
        <f t="shared" si="17"/>
        <v>0</v>
      </c>
    </row>
    <row r="343" spans="11:15" s="39" customFormat="1">
      <c r="K343" s="37">
        <f t="shared" si="15"/>
        <v>0</v>
      </c>
      <c r="L343" s="40"/>
      <c r="M343" s="40"/>
      <c r="N343" s="37">
        <f t="shared" si="16"/>
        <v>0</v>
      </c>
      <c r="O343" s="38" t="str">
        <f t="shared" si="17"/>
        <v>0</v>
      </c>
    </row>
    <row r="344" spans="11:15" s="39" customFormat="1">
      <c r="K344" s="37">
        <f t="shared" si="15"/>
        <v>0</v>
      </c>
      <c r="L344" s="40"/>
      <c r="M344" s="40"/>
      <c r="N344" s="37">
        <f t="shared" si="16"/>
        <v>0</v>
      </c>
      <c r="O344" s="38" t="str">
        <f t="shared" si="17"/>
        <v>0</v>
      </c>
    </row>
    <row r="345" spans="11:15" s="39" customFormat="1">
      <c r="K345" s="37">
        <f t="shared" si="15"/>
        <v>0</v>
      </c>
      <c r="L345" s="40"/>
      <c r="M345" s="40"/>
      <c r="N345" s="37">
        <f t="shared" si="16"/>
        <v>0</v>
      </c>
      <c r="O345" s="38" t="str">
        <f t="shared" si="17"/>
        <v>0</v>
      </c>
    </row>
    <row r="346" spans="11:15" s="39" customFormat="1">
      <c r="K346" s="37">
        <f t="shared" si="15"/>
        <v>0</v>
      </c>
      <c r="L346" s="40"/>
      <c r="M346" s="40"/>
      <c r="N346" s="37">
        <f t="shared" si="16"/>
        <v>0</v>
      </c>
      <c r="O346" s="38" t="str">
        <f t="shared" si="17"/>
        <v>0</v>
      </c>
    </row>
    <row r="347" spans="11:15" s="39" customFormat="1">
      <c r="K347" s="37">
        <f t="shared" si="15"/>
        <v>0</v>
      </c>
      <c r="L347" s="40"/>
      <c r="M347" s="40"/>
      <c r="N347" s="37">
        <f t="shared" si="16"/>
        <v>0</v>
      </c>
      <c r="O347" s="38" t="str">
        <f t="shared" si="17"/>
        <v>0</v>
      </c>
    </row>
    <row r="348" spans="11:15" s="39" customFormat="1">
      <c r="K348" s="37">
        <f t="shared" si="15"/>
        <v>0</v>
      </c>
      <c r="L348" s="40"/>
      <c r="M348" s="40"/>
      <c r="N348" s="37">
        <f t="shared" si="16"/>
        <v>0</v>
      </c>
      <c r="O348" s="38" t="str">
        <f t="shared" si="17"/>
        <v>0</v>
      </c>
    </row>
    <row r="349" spans="11:15" s="39" customFormat="1">
      <c r="K349" s="37">
        <f t="shared" si="15"/>
        <v>0</v>
      </c>
      <c r="L349" s="40"/>
      <c r="M349" s="40"/>
      <c r="N349" s="37">
        <f t="shared" si="16"/>
        <v>0</v>
      </c>
      <c r="O349" s="38" t="str">
        <f t="shared" si="17"/>
        <v>0</v>
      </c>
    </row>
    <row r="350" spans="11:15" s="39" customFormat="1">
      <c r="K350" s="37">
        <f t="shared" si="15"/>
        <v>0</v>
      </c>
      <c r="L350" s="40"/>
      <c r="M350" s="40"/>
      <c r="N350" s="37">
        <f t="shared" si="16"/>
        <v>0</v>
      </c>
      <c r="O350" s="38" t="str">
        <f t="shared" si="17"/>
        <v>0</v>
      </c>
    </row>
    <row r="351" spans="11:15" s="39" customFormat="1">
      <c r="K351" s="37">
        <f t="shared" si="15"/>
        <v>0</v>
      </c>
      <c r="L351" s="40"/>
      <c r="M351" s="40"/>
      <c r="N351" s="37">
        <f t="shared" si="16"/>
        <v>0</v>
      </c>
      <c r="O351" s="38" t="str">
        <f t="shared" si="17"/>
        <v>0</v>
      </c>
    </row>
    <row r="352" spans="11:15" s="39" customFormat="1">
      <c r="K352" s="37">
        <f t="shared" si="15"/>
        <v>0</v>
      </c>
      <c r="L352" s="40"/>
      <c r="M352" s="40"/>
      <c r="N352" s="37">
        <f t="shared" si="16"/>
        <v>0</v>
      </c>
      <c r="O352" s="38" t="str">
        <f t="shared" si="17"/>
        <v>0</v>
      </c>
    </row>
    <row r="353" spans="11:15" s="39" customFormat="1">
      <c r="K353" s="37">
        <f t="shared" si="15"/>
        <v>0</v>
      </c>
      <c r="L353" s="40"/>
      <c r="M353" s="40"/>
      <c r="N353" s="37">
        <f t="shared" si="16"/>
        <v>0</v>
      </c>
      <c r="O353" s="38" t="str">
        <f t="shared" si="17"/>
        <v>0</v>
      </c>
    </row>
    <row r="354" spans="11:15" s="39" customFormat="1">
      <c r="K354" s="37">
        <f t="shared" si="15"/>
        <v>0</v>
      </c>
      <c r="L354" s="40"/>
      <c r="M354" s="40"/>
      <c r="N354" s="37">
        <f t="shared" si="16"/>
        <v>0</v>
      </c>
      <c r="O354" s="38" t="str">
        <f t="shared" si="17"/>
        <v>0</v>
      </c>
    </row>
    <row r="355" spans="11:15" s="39" customFormat="1">
      <c r="K355" s="37">
        <f t="shared" si="15"/>
        <v>0</v>
      </c>
      <c r="L355" s="40"/>
      <c r="M355" s="40"/>
      <c r="N355" s="37">
        <f t="shared" si="16"/>
        <v>0</v>
      </c>
      <c r="O355" s="38" t="str">
        <f t="shared" si="17"/>
        <v>0</v>
      </c>
    </row>
    <row r="356" spans="11:15" s="39" customFormat="1">
      <c r="K356" s="37">
        <f t="shared" si="15"/>
        <v>0</v>
      </c>
      <c r="L356" s="40"/>
      <c r="M356" s="40"/>
      <c r="N356" s="37">
        <f t="shared" si="16"/>
        <v>0</v>
      </c>
      <c r="O356" s="38" t="str">
        <f t="shared" si="17"/>
        <v>0</v>
      </c>
    </row>
    <row r="357" spans="11:15" s="39" customFormat="1">
      <c r="K357" s="37">
        <f t="shared" si="15"/>
        <v>0</v>
      </c>
      <c r="L357" s="40"/>
      <c r="M357" s="40"/>
      <c r="N357" s="37">
        <f t="shared" si="16"/>
        <v>0</v>
      </c>
      <c r="O357" s="38" t="str">
        <f t="shared" si="17"/>
        <v>0</v>
      </c>
    </row>
    <row r="358" spans="11:15" s="39" customFormat="1">
      <c r="K358" s="37">
        <f t="shared" si="15"/>
        <v>0</v>
      </c>
      <c r="L358" s="40"/>
      <c r="M358" s="40"/>
      <c r="N358" s="37">
        <f t="shared" si="16"/>
        <v>0</v>
      </c>
      <c r="O358" s="38" t="str">
        <f t="shared" si="17"/>
        <v>0</v>
      </c>
    </row>
    <row r="359" spans="11:15" s="39" customFormat="1">
      <c r="K359" s="37">
        <f t="shared" si="15"/>
        <v>0</v>
      </c>
      <c r="L359" s="40"/>
      <c r="M359" s="40"/>
      <c r="N359" s="37">
        <f t="shared" si="16"/>
        <v>0</v>
      </c>
      <c r="O359" s="38" t="str">
        <f t="shared" si="17"/>
        <v>0</v>
      </c>
    </row>
    <row r="360" spans="11:15" s="39" customFormat="1">
      <c r="K360" s="37">
        <f t="shared" si="15"/>
        <v>0</v>
      </c>
      <c r="L360" s="40"/>
      <c r="M360" s="40"/>
      <c r="N360" s="37">
        <f t="shared" si="16"/>
        <v>0</v>
      </c>
      <c r="O360" s="38" t="str">
        <f t="shared" si="17"/>
        <v>0</v>
      </c>
    </row>
    <row r="361" spans="11:15" s="39" customFormat="1">
      <c r="K361" s="37">
        <f t="shared" si="15"/>
        <v>0</v>
      </c>
      <c r="L361" s="40"/>
      <c r="M361" s="40"/>
      <c r="N361" s="37">
        <f t="shared" si="16"/>
        <v>0</v>
      </c>
      <c r="O361" s="38" t="str">
        <f t="shared" si="17"/>
        <v>0</v>
      </c>
    </row>
    <row r="362" spans="11:15" s="39" customFormat="1">
      <c r="K362" s="37">
        <f t="shared" si="15"/>
        <v>0</v>
      </c>
      <c r="L362" s="40"/>
      <c r="M362" s="40"/>
      <c r="N362" s="37">
        <f t="shared" si="16"/>
        <v>0</v>
      </c>
      <c r="O362" s="38" t="str">
        <f t="shared" si="17"/>
        <v>0</v>
      </c>
    </row>
    <row r="363" spans="11:15" s="39" customFormat="1">
      <c r="K363" s="37">
        <f t="shared" si="15"/>
        <v>0</v>
      </c>
      <c r="L363" s="40"/>
      <c r="M363" s="40"/>
      <c r="N363" s="37">
        <f t="shared" si="16"/>
        <v>0</v>
      </c>
      <c r="O363" s="38" t="str">
        <f t="shared" si="17"/>
        <v>0</v>
      </c>
    </row>
    <row r="364" spans="11:15" s="39" customFormat="1">
      <c r="K364" s="37">
        <f t="shared" si="15"/>
        <v>0</v>
      </c>
      <c r="L364" s="40"/>
      <c r="M364" s="40"/>
      <c r="N364" s="37">
        <f t="shared" si="16"/>
        <v>0</v>
      </c>
      <c r="O364" s="38" t="str">
        <f t="shared" si="17"/>
        <v>0</v>
      </c>
    </row>
    <row r="365" spans="11:15" s="39" customFormat="1">
      <c r="K365" s="37">
        <f t="shared" si="15"/>
        <v>0</v>
      </c>
      <c r="L365" s="40"/>
      <c r="M365" s="40"/>
      <c r="N365" s="37">
        <f t="shared" si="16"/>
        <v>0</v>
      </c>
      <c r="O365" s="38" t="str">
        <f t="shared" si="17"/>
        <v>0</v>
      </c>
    </row>
    <row r="366" spans="11:15" s="39" customFormat="1">
      <c r="K366" s="37">
        <f t="shared" si="15"/>
        <v>0</v>
      </c>
      <c r="L366" s="40"/>
      <c r="M366" s="40"/>
      <c r="N366" s="37">
        <f t="shared" si="16"/>
        <v>0</v>
      </c>
      <c r="O366" s="38" t="str">
        <f t="shared" si="17"/>
        <v>0</v>
      </c>
    </row>
    <row r="367" spans="11:15" s="39" customFormat="1">
      <c r="K367" s="37">
        <f t="shared" si="15"/>
        <v>0</v>
      </c>
      <c r="L367" s="40"/>
      <c r="M367" s="40"/>
      <c r="N367" s="37">
        <f t="shared" si="16"/>
        <v>0</v>
      </c>
      <c r="O367" s="38" t="str">
        <f t="shared" si="17"/>
        <v>0</v>
      </c>
    </row>
    <row r="368" spans="11:15" s="39" customFormat="1">
      <c r="K368" s="37">
        <f t="shared" si="15"/>
        <v>0</v>
      </c>
      <c r="L368" s="40"/>
      <c r="M368" s="40"/>
      <c r="N368" s="37">
        <f t="shared" si="16"/>
        <v>0</v>
      </c>
      <c r="O368" s="38" t="str">
        <f t="shared" si="17"/>
        <v>0</v>
      </c>
    </row>
    <row r="369" spans="11:15" s="39" customFormat="1">
      <c r="K369" s="37">
        <f t="shared" si="15"/>
        <v>0</v>
      </c>
      <c r="L369" s="40"/>
      <c r="M369" s="40"/>
      <c r="N369" s="37">
        <f t="shared" si="16"/>
        <v>0</v>
      </c>
      <c r="O369" s="38" t="str">
        <f t="shared" si="17"/>
        <v>0</v>
      </c>
    </row>
    <row r="370" spans="11:15" s="39" customFormat="1">
      <c r="K370" s="37">
        <f t="shared" si="15"/>
        <v>0</v>
      </c>
      <c r="L370" s="40"/>
      <c r="M370" s="40"/>
      <c r="N370" s="37">
        <f t="shared" si="16"/>
        <v>0</v>
      </c>
      <c r="O370" s="38" t="str">
        <f t="shared" si="17"/>
        <v>0</v>
      </c>
    </row>
    <row r="371" spans="11:15" s="39" customFormat="1">
      <c r="K371" s="37">
        <f t="shared" si="15"/>
        <v>0</v>
      </c>
      <c r="L371" s="40"/>
      <c r="M371" s="40"/>
      <c r="N371" s="37">
        <f t="shared" si="16"/>
        <v>0</v>
      </c>
      <c r="O371" s="38" t="str">
        <f t="shared" si="17"/>
        <v>0</v>
      </c>
    </row>
    <row r="372" spans="11:15" s="39" customFormat="1">
      <c r="K372" s="37">
        <f t="shared" si="15"/>
        <v>0</v>
      </c>
      <c r="L372" s="40"/>
      <c r="M372" s="40"/>
      <c r="N372" s="37">
        <f t="shared" si="16"/>
        <v>0</v>
      </c>
      <c r="O372" s="38" t="str">
        <f t="shared" si="17"/>
        <v>0</v>
      </c>
    </row>
    <row r="373" spans="11:15" s="39" customFormat="1">
      <c r="K373" s="37">
        <f t="shared" si="15"/>
        <v>0</v>
      </c>
      <c r="L373" s="40"/>
      <c r="M373" s="40"/>
      <c r="N373" s="37">
        <f t="shared" si="16"/>
        <v>0</v>
      </c>
      <c r="O373" s="38" t="str">
        <f t="shared" si="17"/>
        <v>0</v>
      </c>
    </row>
    <row r="374" spans="11:15" s="39" customFormat="1">
      <c r="K374" s="37">
        <f t="shared" si="15"/>
        <v>0</v>
      </c>
      <c r="L374" s="40"/>
      <c r="M374" s="40"/>
      <c r="N374" s="37">
        <f t="shared" si="16"/>
        <v>0</v>
      </c>
      <c r="O374" s="38" t="str">
        <f t="shared" si="17"/>
        <v>0</v>
      </c>
    </row>
    <row r="375" spans="11:15" s="39" customFormat="1">
      <c r="K375" s="37">
        <f t="shared" si="15"/>
        <v>0</v>
      </c>
      <c r="L375" s="40"/>
      <c r="M375" s="40"/>
      <c r="N375" s="37">
        <f t="shared" si="16"/>
        <v>0</v>
      </c>
      <c r="O375" s="38" t="str">
        <f t="shared" si="17"/>
        <v>0</v>
      </c>
    </row>
    <row r="376" spans="11:15" s="39" customFormat="1">
      <c r="K376" s="37">
        <f t="shared" si="15"/>
        <v>0</v>
      </c>
      <c r="L376" s="40"/>
      <c r="M376" s="40"/>
      <c r="N376" s="37">
        <f t="shared" si="16"/>
        <v>0</v>
      </c>
      <c r="O376" s="38" t="str">
        <f t="shared" si="17"/>
        <v>0</v>
      </c>
    </row>
    <row r="377" spans="11:15" s="39" customFormat="1">
      <c r="K377" s="37">
        <f t="shared" si="15"/>
        <v>0</v>
      </c>
      <c r="L377" s="40"/>
      <c r="M377" s="40"/>
      <c r="N377" s="37">
        <f t="shared" si="16"/>
        <v>0</v>
      </c>
      <c r="O377" s="38" t="str">
        <f t="shared" si="17"/>
        <v>0</v>
      </c>
    </row>
    <row r="378" spans="11:15" s="39" customFormat="1">
      <c r="K378" s="37">
        <f t="shared" si="15"/>
        <v>0</v>
      </c>
      <c r="L378" s="40"/>
      <c r="M378" s="40"/>
      <c r="N378" s="37">
        <f t="shared" si="16"/>
        <v>0</v>
      </c>
      <c r="O378" s="38" t="str">
        <f t="shared" si="17"/>
        <v>0</v>
      </c>
    </row>
    <row r="379" spans="11:15" s="39" customFormat="1">
      <c r="K379" s="37">
        <f t="shared" si="15"/>
        <v>0</v>
      </c>
      <c r="L379" s="40"/>
      <c r="M379" s="40"/>
      <c r="N379" s="37">
        <f t="shared" si="16"/>
        <v>0</v>
      </c>
      <c r="O379" s="38" t="str">
        <f t="shared" si="17"/>
        <v>0</v>
      </c>
    </row>
    <row r="380" spans="11:15" s="39" customFormat="1">
      <c r="K380" s="37">
        <f t="shared" si="15"/>
        <v>0</v>
      </c>
      <c r="L380" s="40"/>
      <c r="M380" s="40"/>
      <c r="N380" s="37">
        <f t="shared" si="16"/>
        <v>0</v>
      </c>
      <c r="O380" s="38" t="str">
        <f t="shared" si="17"/>
        <v>0</v>
      </c>
    </row>
    <row r="381" spans="11:15" s="39" customFormat="1">
      <c r="K381" s="37">
        <f t="shared" si="15"/>
        <v>0</v>
      </c>
      <c r="L381" s="40"/>
      <c r="M381" s="40"/>
      <c r="N381" s="37">
        <f t="shared" si="16"/>
        <v>0</v>
      </c>
      <c r="O381" s="38" t="str">
        <f t="shared" si="17"/>
        <v>0</v>
      </c>
    </row>
    <row r="382" spans="11:15" s="39" customFormat="1">
      <c r="K382" s="37">
        <f t="shared" si="15"/>
        <v>0</v>
      </c>
      <c r="L382" s="40"/>
      <c r="M382" s="40"/>
      <c r="N382" s="37">
        <f t="shared" si="16"/>
        <v>0</v>
      </c>
      <c r="O382" s="38" t="str">
        <f t="shared" si="17"/>
        <v>0</v>
      </c>
    </row>
    <row r="383" spans="11:15" s="39" customFormat="1">
      <c r="K383" s="37">
        <f t="shared" si="15"/>
        <v>0</v>
      </c>
      <c r="L383" s="40"/>
      <c r="M383" s="40"/>
      <c r="N383" s="37">
        <f t="shared" si="16"/>
        <v>0</v>
      </c>
      <c r="O383" s="38" t="str">
        <f t="shared" si="17"/>
        <v>0</v>
      </c>
    </row>
    <row r="384" spans="11:15" s="39" customFormat="1">
      <c r="K384" s="37">
        <f t="shared" si="15"/>
        <v>0</v>
      </c>
      <c r="L384" s="40"/>
      <c r="M384" s="40"/>
      <c r="N384" s="37">
        <f t="shared" si="16"/>
        <v>0</v>
      </c>
      <c r="O384" s="38" t="str">
        <f t="shared" si="17"/>
        <v>0</v>
      </c>
    </row>
    <row r="385" spans="11:15" s="39" customFormat="1">
      <c r="K385" s="37">
        <f t="shared" si="15"/>
        <v>0</v>
      </c>
      <c r="L385" s="40"/>
      <c r="M385" s="40"/>
      <c r="N385" s="37">
        <f t="shared" si="16"/>
        <v>0</v>
      </c>
      <c r="O385" s="38" t="str">
        <f t="shared" si="17"/>
        <v>0</v>
      </c>
    </row>
    <row r="386" spans="11:15" s="39" customFormat="1">
      <c r="K386" s="37">
        <f t="shared" si="15"/>
        <v>0</v>
      </c>
      <c r="L386" s="40"/>
      <c r="M386" s="40"/>
      <c r="N386" s="37">
        <f t="shared" si="16"/>
        <v>0</v>
      </c>
      <c r="O386" s="38" t="str">
        <f t="shared" si="17"/>
        <v>0</v>
      </c>
    </row>
    <row r="387" spans="11:15" s="39" customFormat="1">
      <c r="K387" s="37">
        <f t="shared" si="15"/>
        <v>0</v>
      </c>
      <c r="L387" s="40"/>
      <c r="M387" s="40"/>
      <c r="N387" s="37">
        <f t="shared" si="16"/>
        <v>0</v>
      </c>
      <c r="O387" s="38" t="str">
        <f t="shared" si="17"/>
        <v>0</v>
      </c>
    </row>
    <row r="388" spans="11:15" s="39" customFormat="1">
      <c r="K388" s="37">
        <f t="shared" si="15"/>
        <v>0</v>
      </c>
      <c r="L388" s="40"/>
      <c r="M388" s="40"/>
      <c r="N388" s="37">
        <f t="shared" si="16"/>
        <v>0</v>
      </c>
      <c r="O388" s="38" t="str">
        <f t="shared" si="17"/>
        <v>0</v>
      </c>
    </row>
    <row r="389" spans="11:15" s="39" customFormat="1">
      <c r="K389" s="37">
        <f t="shared" si="15"/>
        <v>0</v>
      </c>
      <c r="L389" s="40"/>
      <c r="M389" s="40"/>
      <c r="N389" s="37">
        <f t="shared" si="16"/>
        <v>0</v>
      </c>
      <c r="O389" s="38" t="str">
        <f t="shared" si="17"/>
        <v>0</v>
      </c>
    </row>
    <row r="390" spans="11:15" s="39" customFormat="1">
      <c r="K390" s="37">
        <f t="shared" ref="K390:K453" si="18">I390*J390</f>
        <v>0</v>
      </c>
      <c r="L390" s="40"/>
      <c r="M390" s="40"/>
      <c r="N390" s="37">
        <f t="shared" ref="N390:N416" si="19">K390*M390</f>
        <v>0</v>
      </c>
      <c r="O390" s="38" t="str">
        <f t="shared" ref="O390:O434" si="20">IF((N390&lt;2.01)*AND(N390&gt;0),"C",IF((N390&gt;2.01)*AND(N390&lt;4.5),"D",IF((N390&gt;4.5)*AND(N390&lt;8),"B",IF((N390&gt;8),"A","0"))))</f>
        <v>0</v>
      </c>
    </row>
    <row r="391" spans="11:15" s="39" customFormat="1">
      <c r="K391" s="37">
        <f t="shared" si="18"/>
        <v>0</v>
      </c>
      <c r="L391" s="40"/>
      <c r="M391" s="40"/>
      <c r="N391" s="37">
        <f t="shared" si="19"/>
        <v>0</v>
      </c>
      <c r="O391" s="38" t="str">
        <f t="shared" si="20"/>
        <v>0</v>
      </c>
    </row>
    <row r="392" spans="11:15" s="39" customFormat="1">
      <c r="K392" s="37">
        <f t="shared" si="18"/>
        <v>0</v>
      </c>
      <c r="L392" s="40"/>
      <c r="M392" s="40"/>
      <c r="N392" s="37">
        <f t="shared" si="19"/>
        <v>0</v>
      </c>
      <c r="O392" s="38" t="str">
        <f t="shared" si="20"/>
        <v>0</v>
      </c>
    </row>
    <row r="393" spans="11:15" s="39" customFormat="1">
      <c r="K393" s="37">
        <f t="shared" si="18"/>
        <v>0</v>
      </c>
      <c r="L393" s="40"/>
      <c r="M393" s="40"/>
      <c r="N393" s="37">
        <f t="shared" si="19"/>
        <v>0</v>
      </c>
      <c r="O393" s="38" t="str">
        <f t="shared" si="20"/>
        <v>0</v>
      </c>
    </row>
    <row r="394" spans="11:15" s="39" customFormat="1">
      <c r="K394" s="37">
        <f t="shared" si="18"/>
        <v>0</v>
      </c>
      <c r="L394" s="40"/>
      <c r="M394" s="40"/>
      <c r="N394" s="37">
        <f t="shared" si="19"/>
        <v>0</v>
      </c>
      <c r="O394" s="38" t="str">
        <f t="shared" si="20"/>
        <v>0</v>
      </c>
    </row>
    <row r="395" spans="11:15" s="39" customFormat="1">
      <c r="K395" s="37">
        <f t="shared" si="18"/>
        <v>0</v>
      </c>
      <c r="L395" s="40"/>
      <c r="M395" s="40"/>
      <c r="N395" s="37">
        <f t="shared" si="19"/>
        <v>0</v>
      </c>
      <c r="O395" s="38" t="str">
        <f t="shared" si="20"/>
        <v>0</v>
      </c>
    </row>
    <row r="396" spans="11:15" s="39" customFormat="1">
      <c r="K396" s="37">
        <f t="shared" si="18"/>
        <v>0</v>
      </c>
      <c r="L396" s="40"/>
      <c r="M396" s="40"/>
      <c r="N396" s="37">
        <f t="shared" si="19"/>
        <v>0</v>
      </c>
      <c r="O396" s="38" t="str">
        <f t="shared" si="20"/>
        <v>0</v>
      </c>
    </row>
    <row r="397" spans="11:15" s="39" customFormat="1">
      <c r="K397" s="37">
        <f t="shared" si="18"/>
        <v>0</v>
      </c>
      <c r="L397" s="40"/>
      <c r="M397" s="40"/>
      <c r="N397" s="37">
        <f t="shared" si="19"/>
        <v>0</v>
      </c>
      <c r="O397" s="38" t="str">
        <f t="shared" si="20"/>
        <v>0</v>
      </c>
    </row>
    <row r="398" spans="11:15" s="39" customFormat="1">
      <c r="K398" s="37">
        <f t="shared" si="18"/>
        <v>0</v>
      </c>
      <c r="L398" s="40"/>
      <c r="M398" s="40"/>
      <c r="N398" s="37">
        <f t="shared" si="19"/>
        <v>0</v>
      </c>
      <c r="O398" s="38" t="str">
        <f t="shared" si="20"/>
        <v>0</v>
      </c>
    </row>
    <row r="399" spans="11:15" s="39" customFormat="1">
      <c r="K399" s="37">
        <f t="shared" si="18"/>
        <v>0</v>
      </c>
      <c r="L399" s="40"/>
      <c r="M399" s="40"/>
      <c r="N399" s="37">
        <f t="shared" si="19"/>
        <v>0</v>
      </c>
      <c r="O399" s="38" t="str">
        <f t="shared" si="20"/>
        <v>0</v>
      </c>
    </row>
    <row r="400" spans="11:15" s="39" customFormat="1">
      <c r="K400" s="37">
        <f t="shared" si="18"/>
        <v>0</v>
      </c>
      <c r="L400" s="40"/>
      <c r="M400" s="40"/>
      <c r="N400" s="37">
        <f t="shared" si="19"/>
        <v>0</v>
      </c>
      <c r="O400" s="38" t="str">
        <f t="shared" si="20"/>
        <v>0</v>
      </c>
    </row>
    <row r="401" spans="11:15" s="39" customFormat="1">
      <c r="K401" s="37">
        <f t="shared" si="18"/>
        <v>0</v>
      </c>
      <c r="L401" s="40"/>
      <c r="M401" s="40"/>
      <c r="N401" s="37">
        <f t="shared" si="19"/>
        <v>0</v>
      </c>
      <c r="O401" s="38" t="str">
        <f t="shared" si="20"/>
        <v>0</v>
      </c>
    </row>
    <row r="402" spans="11:15" s="39" customFormat="1">
      <c r="K402" s="37">
        <f t="shared" si="18"/>
        <v>0</v>
      </c>
      <c r="L402" s="40"/>
      <c r="M402" s="40"/>
      <c r="N402" s="37">
        <f t="shared" si="19"/>
        <v>0</v>
      </c>
      <c r="O402" s="38" t="str">
        <f t="shared" si="20"/>
        <v>0</v>
      </c>
    </row>
    <row r="403" spans="11:15" s="39" customFormat="1">
      <c r="K403" s="37">
        <f t="shared" si="18"/>
        <v>0</v>
      </c>
      <c r="L403" s="40"/>
      <c r="M403" s="40"/>
      <c r="N403" s="37">
        <f t="shared" si="19"/>
        <v>0</v>
      </c>
      <c r="O403" s="38" t="str">
        <f t="shared" si="20"/>
        <v>0</v>
      </c>
    </row>
    <row r="404" spans="11:15" s="39" customFormat="1">
      <c r="K404" s="37">
        <f t="shared" si="18"/>
        <v>0</v>
      </c>
      <c r="L404" s="40"/>
      <c r="M404" s="40"/>
      <c r="N404" s="37">
        <f t="shared" si="19"/>
        <v>0</v>
      </c>
      <c r="O404" s="38" t="str">
        <f t="shared" si="20"/>
        <v>0</v>
      </c>
    </row>
    <row r="405" spans="11:15" s="39" customFormat="1">
      <c r="K405" s="37">
        <f t="shared" si="18"/>
        <v>0</v>
      </c>
      <c r="L405" s="40"/>
      <c r="M405" s="40"/>
      <c r="N405" s="37">
        <f t="shared" si="19"/>
        <v>0</v>
      </c>
      <c r="O405" s="38" t="str">
        <f t="shared" si="20"/>
        <v>0</v>
      </c>
    </row>
    <row r="406" spans="11:15" s="39" customFormat="1">
      <c r="K406" s="37">
        <f t="shared" si="18"/>
        <v>0</v>
      </c>
      <c r="L406" s="40"/>
      <c r="M406" s="40"/>
      <c r="N406" s="37">
        <f t="shared" si="19"/>
        <v>0</v>
      </c>
      <c r="O406" s="38" t="str">
        <f t="shared" si="20"/>
        <v>0</v>
      </c>
    </row>
    <row r="407" spans="11:15" s="39" customFormat="1">
      <c r="K407" s="37">
        <f t="shared" si="18"/>
        <v>0</v>
      </c>
      <c r="L407" s="40"/>
      <c r="M407" s="40"/>
      <c r="N407" s="37">
        <f t="shared" si="19"/>
        <v>0</v>
      </c>
      <c r="O407" s="38" t="str">
        <f t="shared" si="20"/>
        <v>0</v>
      </c>
    </row>
    <row r="408" spans="11:15" s="39" customFormat="1">
      <c r="K408" s="37">
        <f t="shared" si="18"/>
        <v>0</v>
      </c>
      <c r="L408" s="40"/>
      <c r="M408" s="40"/>
      <c r="N408" s="37">
        <f t="shared" si="19"/>
        <v>0</v>
      </c>
      <c r="O408" s="38" t="str">
        <f t="shared" si="20"/>
        <v>0</v>
      </c>
    </row>
    <row r="409" spans="11:15" s="39" customFormat="1">
      <c r="K409" s="37">
        <f t="shared" si="18"/>
        <v>0</v>
      </c>
      <c r="L409" s="40"/>
      <c r="M409" s="40"/>
      <c r="N409" s="37">
        <f t="shared" si="19"/>
        <v>0</v>
      </c>
      <c r="O409" s="38" t="str">
        <f t="shared" si="20"/>
        <v>0</v>
      </c>
    </row>
    <row r="410" spans="11:15" s="39" customFormat="1">
      <c r="K410" s="37">
        <f t="shared" si="18"/>
        <v>0</v>
      </c>
      <c r="L410" s="40"/>
      <c r="M410" s="40"/>
      <c r="N410" s="37">
        <f t="shared" si="19"/>
        <v>0</v>
      </c>
      <c r="O410" s="38" t="str">
        <f t="shared" si="20"/>
        <v>0</v>
      </c>
    </row>
    <row r="411" spans="11:15" s="39" customFormat="1">
      <c r="K411" s="37">
        <f t="shared" si="18"/>
        <v>0</v>
      </c>
      <c r="L411" s="40"/>
      <c r="M411" s="40"/>
      <c r="N411" s="37">
        <f t="shared" si="19"/>
        <v>0</v>
      </c>
      <c r="O411" s="38" t="str">
        <f t="shared" si="20"/>
        <v>0</v>
      </c>
    </row>
    <row r="412" spans="11:15" s="39" customFormat="1">
      <c r="K412" s="37">
        <f t="shared" si="18"/>
        <v>0</v>
      </c>
      <c r="L412" s="40"/>
      <c r="M412" s="40"/>
      <c r="N412" s="37">
        <f t="shared" si="19"/>
        <v>0</v>
      </c>
      <c r="O412" s="38" t="str">
        <f t="shared" si="20"/>
        <v>0</v>
      </c>
    </row>
    <row r="413" spans="11:15" s="39" customFormat="1">
      <c r="K413" s="37">
        <f t="shared" si="18"/>
        <v>0</v>
      </c>
      <c r="L413" s="40"/>
      <c r="M413" s="40"/>
      <c r="N413" s="37">
        <f t="shared" si="19"/>
        <v>0</v>
      </c>
      <c r="O413" s="38" t="str">
        <f t="shared" si="20"/>
        <v>0</v>
      </c>
    </row>
    <row r="414" spans="11:15" s="39" customFormat="1">
      <c r="K414" s="37">
        <f t="shared" si="18"/>
        <v>0</v>
      </c>
      <c r="L414" s="40"/>
      <c r="M414" s="40"/>
      <c r="N414" s="37">
        <f t="shared" si="19"/>
        <v>0</v>
      </c>
      <c r="O414" s="38" t="str">
        <f t="shared" si="20"/>
        <v>0</v>
      </c>
    </row>
    <row r="415" spans="11:15" s="39" customFormat="1">
      <c r="K415" s="37">
        <f t="shared" si="18"/>
        <v>0</v>
      </c>
      <c r="L415" s="40"/>
      <c r="M415" s="40"/>
      <c r="N415" s="37">
        <f t="shared" si="19"/>
        <v>0</v>
      </c>
      <c r="O415" s="38" t="str">
        <f t="shared" si="20"/>
        <v>0</v>
      </c>
    </row>
    <row r="416" spans="11:15" s="39" customFormat="1">
      <c r="K416" s="37">
        <f t="shared" si="18"/>
        <v>0</v>
      </c>
      <c r="L416" s="40"/>
      <c r="M416" s="40"/>
      <c r="N416" s="37">
        <f t="shared" si="19"/>
        <v>0</v>
      </c>
      <c r="O416" s="38" t="str">
        <f t="shared" si="20"/>
        <v>0</v>
      </c>
    </row>
    <row r="417" spans="11:15" s="39" customFormat="1">
      <c r="K417" s="37">
        <f t="shared" si="18"/>
        <v>0</v>
      </c>
      <c r="L417" s="40"/>
      <c r="M417" s="40"/>
      <c r="O417" s="38" t="str">
        <f t="shared" si="20"/>
        <v>0</v>
      </c>
    </row>
    <row r="418" spans="11:15" s="39" customFormat="1">
      <c r="K418" s="37">
        <f t="shared" si="18"/>
        <v>0</v>
      </c>
      <c r="L418" s="40"/>
      <c r="M418" s="40"/>
      <c r="O418" s="38" t="str">
        <f t="shared" si="20"/>
        <v>0</v>
      </c>
    </row>
    <row r="419" spans="11:15" s="39" customFormat="1">
      <c r="K419" s="37">
        <f t="shared" si="18"/>
        <v>0</v>
      </c>
      <c r="L419" s="40"/>
      <c r="M419" s="40"/>
      <c r="O419" s="38" t="str">
        <f t="shared" si="20"/>
        <v>0</v>
      </c>
    </row>
    <row r="420" spans="11:15" s="39" customFormat="1">
      <c r="K420" s="37">
        <f t="shared" si="18"/>
        <v>0</v>
      </c>
      <c r="L420" s="40"/>
      <c r="M420" s="40"/>
      <c r="O420" s="38" t="str">
        <f t="shared" si="20"/>
        <v>0</v>
      </c>
    </row>
    <row r="421" spans="11:15" s="39" customFormat="1">
      <c r="K421" s="37">
        <f t="shared" si="18"/>
        <v>0</v>
      </c>
      <c r="L421" s="40"/>
      <c r="M421" s="40"/>
      <c r="O421" s="38" t="str">
        <f t="shared" si="20"/>
        <v>0</v>
      </c>
    </row>
    <row r="422" spans="11:15" s="39" customFormat="1">
      <c r="K422" s="37">
        <f t="shared" si="18"/>
        <v>0</v>
      </c>
      <c r="L422" s="40"/>
      <c r="M422" s="40"/>
      <c r="O422" s="38" t="str">
        <f t="shared" si="20"/>
        <v>0</v>
      </c>
    </row>
    <row r="423" spans="11:15" s="39" customFormat="1">
      <c r="K423" s="37">
        <f t="shared" si="18"/>
        <v>0</v>
      </c>
      <c r="L423" s="40"/>
      <c r="M423" s="40"/>
      <c r="O423" s="38" t="str">
        <f t="shared" si="20"/>
        <v>0</v>
      </c>
    </row>
    <row r="424" spans="11:15" s="39" customFormat="1">
      <c r="K424" s="37">
        <f t="shared" si="18"/>
        <v>0</v>
      </c>
      <c r="L424" s="40"/>
      <c r="M424" s="40"/>
      <c r="O424" s="38" t="str">
        <f t="shared" si="20"/>
        <v>0</v>
      </c>
    </row>
    <row r="425" spans="11:15" s="39" customFormat="1">
      <c r="K425" s="37">
        <f t="shared" si="18"/>
        <v>0</v>
      </c>
      <c r="L425" s="40"/>
      <c r="M425" s="40"/>
      <c r="O425" s="38" t="str">
        <f t="shared" si="20"/>
        <v>0</v>
      </c>
    </row>
    <row r="426" spans="11:15" s="39" customFormat="1">
      <c r="K426" s="37">
        <f t="shared" si="18"/>
        <v>0</v>
      </c>
      <c r="L426" s="40"/>
      <c r="M426" s="40"/>
      <c r="O426" s="38" t="str">
        <f t="shared" si="20"/>
        <v>0</v>
      </c>
    </row>
    <row r="427" spans="11:15" s="39" customFormat="1">
      <c r="K427" s="37">
        <f t="shared" si="18"/>
        <v>0</v>
      </c>
      <c r="L427" s="40"/>
      <c r="M427" s="40"/>
      <c r="O427" s="38" t="str">
        <f t="shared" si="20"/>
        <v>0</v>
      </c>
    </row>
    <row r="428" spans="11:15" s="39" customFormat="1">
      <c r="K428" s="37">
        <f t="shared" si="18"/>
        <v>0</v>
      </c>
      <c r="L428" s="40"/>
      <c r="M428" s="40"/>
      <c r="O428" s="38" t="str">
        <f t="shared" si="20"/>
        <v>0</v>
      </c>
    </row>
    <row r="429" spans="11:15" s="39" customFormat="1">
      <c r="K429" s="37">
        <f t="shared" si="18"/>
        <v>0</v>
      </c>
      <c r="L429" s="40"/>
      <c r="M429" s="40"/>
      <c r="O429" s="38" t="str">
        <f t="shared" si="20"/>
        <v>0</v>
      </c>
    </row>
    <row r="430" spans="11:15" s="39" customFormat="1">
      <c r="K430" s="37">
        <f t="shared" si="18"/>
        <v>0</v>
      </c>
      <c r="L430" s="40"/>
      <c r="M430" s="40"/>
      <c r="O430" s="38" t="str">
        <f t="shared" si="20"/>
        <v>0</v>
      </c>
    </row>
    <row r="431" spans="11:15" s="39" customFormat="1">
      <c r="K431" s="37">
        <f t="shared" si="18"/>
        <v>0</v>
      </c>
      <c r="L431" s="40"/>
      <c r="M431" s="40"/>
      <c r="O431" s="38" t="str">
        <f t="shared" si="20"/>
        <v>0</v>
      </c>
    </row>
    <row r="432" spans="11:15" s="39" customFormat="1">
      <c r="K432" s="37">
        <f t="shared" si="18"/>
        <v>0</v>
      </c>
      <c r="L432" s="40"/>
      <c r="M432" s="40"/>
      <c r="O432" s="38" t="str">
        <f t="shared" si="20"/>
        <v>0</v>
      </c>
    </row>
    <row r="433" spans="11:16" s="39" customFormat="1">
      <c r="K433" s="37">
        <f t="shared" si="18"/>
        <v>0</v>
      </c>
      <c r="L433" s="40"/>
      <c r="M433" s="40"/>
      <c r="O433" s="38" t="str">
        <f t="shared" si="20"/>
        <v>0</v>
      </c>
      <c r="P433" s="40"/>
    </row>
    <row r="434" spans="11:16" s="39" customFormat="1">
      <c r="K434" s="37">
        <f t="shared" si="18"/>
        <v>0</v>
      </c>
      <c r="L434" s="40"/>
      <c r="M434" s="40"/>
      <c r="O434" s="38" t="str">
        <f t="shared" si="20"/>
        <v>0</v>
      </c>
      <c r="P434" s="40"/>
    </row>
    <row r="435" spans="11:16" s="39" customFormat="1">
      <c r="K435" s="37">
        <f t="shared" si="18"/>
        <v>0</v>
      </c>
      <c r="L435" s="40"/>
      <c r="M435" s="40"/>
    </row>
    <row r="436" spans="11:16" s="39" customFormat="1">
      <c r="K436" s="37">
        <f t="shared" si="18"/>
        <v>0</v>
      </c>
      <c r="L436" s="40"/>
      <c r="M436" s="40"/>
    </row>
    <row r="437" spans="11:16" s="39" customFormat="1">
      <c r="K437" s="37">
        <f t="shared" si="18"/>
        <v>0</v>
      </c>
      <c r="L437" s="40"/>
      <c r="M437" s="40"/>
    </row>
    <row r="438" spans="11:16" s="39" customFormat="1">
      <c r="K438" s="37">
        <f t="shared" si="18"/>
        <v>0</v>
      </c>
      <c r="L438" s="40"/>
      <c r="M438" s="40"/>
    </row>
    <row r="439" spans="11:16" s="39" customFormat="1">
      <c r="K439" s="37">
        <f t="shared" si="18"/>
        <v>0</v>
      </c>
      <c r="L439" s="40"/>
      <c r="M439" s="40"/>
    </row>
    <row r="440" spans="11:16" s="39" customFormat="1">
      <c r="K440" s="37">
        <f t="shared" si="18"/>
        <v>0</v>
      </c>
      <c r="L440" s="40"/>
      <c r="M440" s="40"/>
    </row>
    <row r="441" spans="11:16" s="39" customFormat="1">
      <c r="K441" s="37">
        <f t="shared" si="18"/>
        <v>0</v>
      </c>
      <c r="L441" s="40"/>
      <c r="M441" s="40"/>
    </row>
    <row r="442" spans="11:16" s="39" customFormat="1">
      <c r="K442" s="37">
        <f t="shared" si="18"/>
        <v>0</v>
      </c>
      <c r="L442" s="40"/>
      <c r="M442" s="40"/>
    </row>
    <row r="443" spans="11:16" s="39" customFormat="1">
      <c r="K443" s="37">
        <f t="shared" si="18"/>
        <v>0</v>
      </c>
      <c r="L443" s="40"/>
      <c r="M443" s="40"/>
    </row>
    <row r="444" spans="11:16" s="39" customFormat="1">
      <c r="K444" s="37">
        <f t="shared" si="18"/>
        <v>0</v>
      </c>
      <c r="L444" s="40"/>
      <c r="M444" s="40"/>
    </row>
    <row r="445" spans="11:16" s="39" customFormat="1">
      <c r="K445" s="37">
        <f t="shared" si="18"/>
        <v>0</v>
      </c>
      <c r="L445" s="40"/>
      <c r="M445" s="40"/>
    </row>
    <row r="446" spans="11:16" s="39" customFormat="1">
      <c r="K446" s="37">
        <f t="shared" si="18"/>
        <v>0</v>
      </c>
      <c r="L446" s="40"/>
      <c r="M446" s="40"/>
    </row>
    <row r="447" spans="11:16" s="39" customFormat="1">
      <c r="K447" s="37">
        <f t="shared" si="18"/>
        <v>0</v>
      </c>
      <c r="L447" s="40"/>
      <c r="M447" s="40"/>
    </row>
    <row r="448" spans="11:16" s="39" customFormat="1">
      <c r="K448" s="37">
        <f t="shared" si="18"/>
        <v>0</v>
      </c>
      <c r="L448" s="40"/>
      <c r="M448" s="40"/>
    </row>
    <row r="449" spans="11:13" s="39" customFormat="1">
      <c r="K449" s="37">
        <f t="shared" si="18"/>
        <v>0</v>
      </c>
      <c r="L449" s="40"/>
      <c r="M449" s="40"/>
    </row>
    <row r="450" spans="11:13" s="39" customFormat="1">
      <c r="K450" s="37">
        <f t="shared" si="18"/>
        <v>0</v>
      </c>
      <c r="L450" s="40"/>
      <c r="M450" s="40"/>
    </row>
    <row r="451" spans="11:13" s="39" customFormat="1">
      <c r="K451" s="37">
        <f t="shared" si="18"/>
        <v>0</v>
      </c>
      <c r="L451" s="40"/>
      <c r="M451" s="40"/>
    </row>
    <row r="452" spans="11:13" s="39" customFormat="1">
      <c r="K452" s="37">
        <f t="shared" si="18"/>
        <v>0</v>
      </c>
      <c r="L452" s="40"/>
      <c r="M452" s="40"/>
    </row>
    <row r="453" spans="11:13" s="39" customFormat="1">
      <c r="K453" s="37">
        <f t="shared" si="18"/>
        <v>0</v>
      </c>
      <c r="L453" s="40"/>
      <c r="M453" s="40"/>
    </row>
    <row r="454" spans="11:13" s="39" customFormat="1">
      <c r="K454" s="37">
        <f t="shared" ref="K454:K517" si="21">I454*J454</f>
        <v>0</v>
      </c>
      <c r="L454" s="40"/>
      <c r="M454" s="40"/>
    </row>
    <row r="455" spans="11:13" s="39" customFormat="1">
      <c r="K455" s="37">
        <f t="shared" si="21"/>
        <v>0</v>
      </c>
      <c r="L455" s="40"/>
      <c r="M455" s="40"/>
    </row>
    <row r="456" spans="11:13" s="39" customFormat="1">
      <c r="K456" s="37">
        <f t="shared" si="21"/>
        <v>0</v>
      </c>
      <c r="L456" s="40"/>
      <c r="M456" s="40"/>
    </row>
    <row r="457" spans="11:13" s="39" customFormat="1">
      <c r="K457" s="37">
        <f t="shared" si="21"/>
        <v>0</v>
      </c>
      <c r="L457" s="40"/>
      <c r="M457" s="40"/>
    </row>
    <row r="458" spans="11:13" s="39" customFormat="1">
      <c r="K458" s="37">
        <f t="shared" si="21"/>
        <v>0</v>
      </c>
      <c r="L458" s="40"/>
      <c r="M458" s="40"/>
    </row>
    <row r="459" spans="11:13" s="39" customFormat="1">
      <c r="K459" s="37">
        <f t="shared" si="21"/>
        <v>0</v>
      </c>
      <c r="L459" s="40"/>
      <c r="M459" s="40"/>
    </row>
    <row r="460" spans="11:13" s="39" customFormat="1">
      <c r="K460" s="37">
        <f t="shared" si="21"/>
        <v>0</v>
      </c>
      <c r="L460" s="40"/>
      <c r="M460" s="40"/>
    </row>
    <row r="461" spans="11:13" s="39" customFormat="1">
      <c r="K461" s="37">
        <f t="shared" si="21"/>
        <v>0</v>
      </c>
      <c r="L461" s="40"/>
      <c r="M461" s="40"/>
    </row>
    <row r="462" spans="11:13" s="39" customFormat="1">
      <c r="K462" s="37">
        <f t="shared" si="21"/>
        <v>0</v>
      </c>
      <c r="L462" s="40"/>
      <c r="M462" s="40"/>
    </row>
    <row r="463" spans="11:13" s="39" customFormat="1">
      <c r="K463" s="37">
        <f t="shared" si="21"/>
        <v>0</v>
      </c>
      <c r="L463" s="40"/>
      <c r="M463" s="40"/>
    </row>
    <row r="464" spans="11:13" s="39" customFormat="1">
      <c r="K464" s="37">
        <f t="shared" si="21"/>
        <v>0</v>
      </c>
      <c r="L464" s="40"/>
      <c r="M464" s="40"/>
    </row>
    <row r="465" spans="11:13" s="39" customFormat="1">
      <c r="K465" s="37">
        <f t="shared" si="21"/>
        <v>0</v>
      </c>
      <c r="L465" s="40"/>
      <c r="M465" s="40"/>
    </row>
    <row r="466" spans="11:13" s="39" customFormat="1">
      <c r="K466" s="37">
        <f t="shared" si="21"/>
        <v>0</v>
      </c>
      <c r="L466" s="40"/>
      <c r="M466" s="40"/>
    </row>
    <row r="467" spans="11:13" s="39" customFormat="1">
      <c r="K467" s="37">
        <f t="shared" si="21"/>
        <v>0</v>
      </c>
      <c r="L467" s="40"/>
      <c r="M467" s="40"/>
    </row>
    <row r="468" spans="11:13" s="39" customFormat="1">
      <c r="K468" s="37">
        <f t="shared" si="21"/>
        <v>0</v>
      </c>
      <c r="L468" s="40"/>
      <c r="M468" s="40"/>
    </row>
    <row r="469" spans="11:13" s="39" customFormat="1">
      <c r="K469" s="37">
        <f t="shared" si="21"/>
        <v>0</v>
      </c>
      <c r="L469" s="40"/>
      <c r="M469" s="40"/>
    </row>
    <row r="470" spans="11:13" s="39" customFormat="1">
      <c r="K470" s="37">
        <f t="shared" si="21"/>
        <v>0</v>
      </c>
      <c r="L470" s="40"/>
      <c r="M470" s="40"/>
    </row>
    <row r="471" spans="11:13" s="39" customFormat="1">
      <c r="K471" s="37">
        <f t="shared" si="21"/>
        <v>0</v>
      </c>
      <c r="L471" s="40"/>
      <c r="M471" s="40"/>
    </row>
    <row r="472" spans="11:13" s="39" customFormat="1">
      <c r="K472" s="37">
        <f t="shared" si="21"/>
        <v>0</v>
      </c>
      <c r="L472" s="40"/>
      <c r="M472" s="40"/>
    </row>
    <row r="473" spans="11:13" s="39" customFormat="1">
      <c r="K473" s="37">
        <f t="shared" si="21"/>
        <v>0</v>
      </c>
      <c r="L473" s="40"/>
      <c r="M473" s="40"/>
    </row>
    <row r="474" spans="11:13" s="39" customFormat="1">
      <c r="K474" s="37">
        <f t="shared" si="21"/>
        <v>0</v>
      </c>
      <c r="L474" s="40"/>
      <c r="M474" s="40"/>
    </row>
    <row r="475" spans="11:13" s="39" customFormat="1">
      <c r="K475" s="37">
        <f t="shared" si="21"/>
        <v>0</v>
      </c>
      <c r="L475" s="40"/>
      <c r="M475" s="40"/>
    </row>
    <row r="476" spans="11:13" s="39" customFormat="1">
      <c r="K476" s="37">
        <f t="shared" si="21"/>
        <v>0</v>
      </c>
      <c r="L476" s="40"/>
      <c r="M476" s="40"/>
    </row>
    <row r="477" spans="11:13" s="39" customFormat="1">
      <c r="K477" s="37">
        <f t="shared" si="21"/>
        <v>0</v>
      </c>
      <c r="L477" s="40"/>
      <c r="M477" s="40"/>
    </row>
    <row r="478" spans="11:13" s="39" customFormat="1">
      <c r="K478" s="37">
        <f t="shared" si="21"/>
        <v>0</v>
      </c>
      <c r="L478" s="40"/>
      <c r="M478" s="40"/>
    </row>
    <row r="479" spans="11:13" s="39" customFormat="1">
      <c r="K479" s="37">
        <f t="shared" si="21"/>
        <v>0</v>
      </c>
      <c r="L479" s="40"/>
      <c r="M479" s="40"/>
    </row>
    <row r="480" spans="11:13" s="39" customFormat="1">
      <c r="K480" s="37">
        <f t="shared" si="21"/>
        <v>0</v>
      </c>
      <c r="L480" s="40"/>
      <c r="M480" s="40"/>
    </row>
    <row r="481" spans="11:13" s="39" customFormat="1">
      <c r="K481" s="37">
        <f t="shared" si="21"/>
        <v>0</v>
      </c>
      <c r="L481" s="40"/>
      <c r="M481" s="40"/>
    </row>
    <row r="482" spans="11:13" s="39" customFormat="1">
      <c r="K482" s="37">
        <f t="shared" si="21"/>
        <v>0</v>
      </c>
      <c r="L482" s="40"/>
      <c r="M482" s="40"/>
    </row>
    <row r="483" spans="11:13" s="39" customFormat="1">
      <c r="K483" s="37">
        <f t="shared" si="21"/>
        <v>0</v>
      </c>
      <c r="L483" s="40"/>
      <c r="M483" s="40"/>
    </row>
    <row r="484" spans="11:13" s="39" customFormat="1">
      <c r="K484" s="37">
        <f t="shared" si="21"/>
        <v>0</v>
      </c>
      <c r="L484" s="40"/>
      <c r="M484" s="40"/>
    </row>
    <row r="485" spans="11:13" s="39" customFormat="1">
      <c r="K485" s="37">
        <f t="shared" si="21"/>
        <v>0</v>
      </c>
      <c r="L485" s="40"/>
      <c r="M485" s="40"/>
    </row>
    <row r="486" spans="11:13" s="39" customFormat="1">
      <c r="K486" s="37">
        <f t="shared" si="21"/>
        <v>0</v>
      </c>
      <c r="L486" s="40"/>
      <c r="M486" s="40"/>
    </row>
    <row r="487" spans="11:13" s="39" customFormat="1">
      <c r="K487" s="37">
        <f t="shared" si="21"/>
        <v>0</v>
      </c>
      <c r="L487" s="40"/>
      <c r="M487" s="40"/>
    </row>
    <row r="488" spans="11:13" s="39" customFormat="1">
      <c r="K488" s="37">
        <f t="shared" si="21"/>
        <v>0</v>
      </c>
      <c r="L488" s="40"/>
      <c r="M488" s="40"/>
    </row>
    <row r="489" spans="11:13" s="39" customFormat="1">
      <c r="K489" s="37">
        <f t="shared" si="21"/>
        <v>0</v>
      </c>
      <c r="L489" s="40"/>
      <c r="M489" s="40"/>
    </row>
    <row r="490" spans="11:13" s="39" customFormat="1">
      <c r="K490" s="37">
        <f t="shared" si="21"/>
        <v>0</v>
      </c>
      <c r="L490" s="40"/>
      <c r="M490" s="40"/>
    </row>
    <row r="491" spans="11:13" s="39" customFormat="1">
      <c r="K491" s="37">
        <f t="shared" si="21"/>
        <v>0</v>
      </c>
      <c r="L491" s="40"/>
      <c r="M491" s="40"/>
    </row>
    <row r="492" spans="11:13" s="39" customFormat="1">
      <c r="K492" s="37">
        <f t="shared" si="21"/>
        <v>0</v>
      </c>
      <c r="L492" s="40"/>
      <c r="M492" s="40"/>
    </row>
    <row r="493" spans="11:13" s="39" customFormat="1">
      <c r="K493" s="37">
        <f t="shared" si="21"/>
        <v>0</v>
      </c>
      <c r="L493" s="40"/>
      <c r="M493" s="40"/>
    </row>
    <row r="494" spans="11:13" s="39" customFormat="1">
      <c r="K494" s="37">
        <f t="shared" si="21"/>
        <v>0</v>
      </c>
      <c r="L494" s="40"/>
      <c r="M494" s="40"/>
    </row>
    <row r="495" spans="11:13" s="39" customFormat="1">
      <c r="K495" s="37">
        <f t="shared" si="21"/>
        <v>0</v>
      </c>
      <c r="L495" s="40"/>
      <c r="M495" s="40"/>
    </row>
    <row r="496" spans="11:13" s="39" customFormat="1">
      <c r="K496" s="37">
        <f t="shared" si="21"/>
        <v>0</v>
      </c>
      <c r="L496" s="40"/>
      <c r="M496" s="40"/>
    </row>
    <row r="497" spans="11:13" s="39" customFormat="1">
      <c r="K497" s="37">
        <f t="shared" si="21"/>
        <v>0</v>
      </c>
      <c r="L497" s="40"/>
      <c r="M497" s="40"/>
    </row>
    <row r="498" spans="11:13" s="39" customFormat="1">
      <c r="K498" s="37">
        <f t="shared" si="21"/>
        <v>0</v>
      </c>
      <c r="L498" s="40"/>
      <c r="M498" s="40"/>
    </row>
    <row r="499" spans="11:13" s="39" customFormat="1">
      <c r="K499" s="37">
        <f t="shared" si="21"/>
        <v>0</v>
      </c>
      <c r="L499" s="40"/>
      <c r="M499" s="40"/>
    </row>
    <row r="500" spans="11:13" s="39" customFormat="1">
      <c r="K500" s="37">
        <f t="shared" si="21"/>
        <v>0</v>
      </c>
      <c r="L500" s="40"/>
      <c r="M500" s="40"/>
    </row>
    <row r="501" spans="11:13" s="39" customFormat="1">
      <c r="K501" s="37">
        <f t="shared" si="21"/>
        <v>0</v>
      </c>
      <c r="L501" s="40"/>
      <c r="M501" s="40"/>
    </row>
    <row r="502" spans="11:13" s="39" customFormat="1">
      <c r="K502" s="37">
        <f t="shared" si="21"/>
        <v>0</v>
      </c>
      <c r="L502" s="40"/>
      <c r="M502" s="40"/>
    </row>
    <row r="503" spans="11:13" s="39" customFormat="1">
      <c r="K503" s="37">
        <f t="shared" si="21"/>
        <v>0</v>
      </c>
      <c r="L503" s="40"/>
      <c r="M503" s="40"/>
    </row>
    <row r="504" spans="11:13" s="39" customFormat="1">
      <c r="K504" s="37">
        <f t="shared" si="21"/>
        <v>0</v>
      </c>
      <c r="L504" s="40"/>
      <c r="M504" s="40"/>
    </row>
    <row r="505" spans="11:13" s="39" customFormat="1">
      <c r="K505" s="37">
        <f t="shared" si="21"/>
        <v>0</v>
      </c>
      <c r="L505" s="40"/>
      <c r="M505" s="40"/>
    </row>
    <row r="506" spans="11:13" s="39" customFormat="1">
      <c r="K506" s="37">
        <f t="shared" si="21"/>
        <v>0</v>
      </c>
      <c r="L506" s="40"/>
      <c r="M506" s="40"/>
    </row>
    <row r="507" spans="11:13" s="39" customFormat="1">
      <c r="K507" s="37">
        <f t="shared" si="21"/>
        <v>0</v>
      </c>
      <c r="L507" s="40"/>
      <c r="M507" s="40"/>
    </row>
    <row r="508" spans="11:13" s="39" customFormat="1">
      <c r="K508" s="37">
        <f t="shared" si="21"/>
        <v>0</v>
      </c>
      <c r="L508" s="40"/>
      <c r="M508" s="40"/>
    </row>
    <row r="509" spans="11:13" s="39" customFormat="1">
      <c r="K509" s="37">
        <f t="shared" si="21"/>
        <v>0</v>
      </c>
      <c r="L509" s="40"/>
      <c r="M509" s="40"/>
    </row>
    <row r="510" spans="11:13" s="39" customFormat="1">
      <c r="K510" s="37">
        <f t="shared" si="21"/>
        <v>0</v>
      </c>
      <c r="L510" s="40"/>
      <c r="M510" s="40"/>
    </row>
    <row r="511" spans="11:13" s="39" customFormat="1">
      <c r="K511" s="37">
        <f t="shared" si="21"/>
        <v>0</v>
      </c>
      <c r="L511" s="40"/>
      <c r="M511" s="40"/>
    </row>
    <row r="512" spans="11:13" s="39" customFormat="1">
      <c r="K512" s="37">
        <f t="shared" si="21"/>
        <v>0</v>
      </c>
      <c r="L512" s="40"/>
      <c r="M512" s="40"/>
    </row>
    <row r="513" spans="11:13" s="39" customFormat="1">
      <c r="K513" s="37">
        <f t="shared" si="21"/>
        <v>0</v>
      </c>
      <c r="L513" s="40"/>
      <c r="M513" s="40"/>
    </row>
    <row r="514" spans="11:13" s="39" customFormat="1">
      <c r="K514" s="37">
        <f t="shared" si="21"/>
        <v>0</v>
      </c>
      <c r="L514" s="40"/>
      <c r="M514" s="40"/>
    </row>
    <row r="515" spans="11:13" s="39" customFormat="1">
      <c r="K515" s="37">
        <f t="shared" si="21"/>
        <v>0</v>
      </c>
      <c r="L515" s="40"/>
      <c r="M515" s="40"/>
    </row>
    <row r="516" spans="11:13" s="39" customFormat="1">
      <c r="K516" s="37">
        <f t="shared" si="21"/>
        <v>0</v>
      </c>
      <c r="L516" s="40"/>
      <c r="M516" s="40"/>
    </row>
    <row r="517" spans="11:13" s="39" customFormat="1">
      <c r="K517" s="37">
        <f t="shared" si="21"/>
        <v>0</v>
      </c>
      <c r="L517" s="40"/>
      <c r="M517" s="40"/>
    </row>
    <row r="518" spans="11:13" s="39" customFormat="1">
      <c r="K518" s="37">
        <f t="shared" ref="K518:K581" si="22">I518*J518</f>
        <v>0</v>
      </c>
      <c r="L518" s="40"/>
      <c r="M518" s="40"/>
    </row>
    <row r="519" spans="11:13" s="39" customFormat="1">
      <c r="K519" s="37">
        <f t="shared" si="22"/>
        <v>0</v>
      </c>
      <c r="L519" s="40"/>
      <c r="M519" s="40"/>
    </row>
    <row r="520" spans="11:13" s="39" customFormat="1">
      <c r="K520" s="37">
        <f t="shared" si="22"/>
        <v>0</v>
      </c>
      <c r="L520" s="40"/>
      <c r="M520" s="40"/>
    </row>
    <row r="521" spans="11:13" s="39" customFormat="1">
      <c r="K521" s="37">
        <f t="shared" si="22"/>
        <v>0</v>
      </c>
      <c r="L521" s="40"/>
      <c r="M521" s="40"/>
    </row>
    <row r="522" spans="11:13" s="39" customFormat="1">
      <c r="K522" s="37">
        <f t="shared" si="22"/>
        <v>0</v>
      </c>
      <c r="L522" s="40"/>
      <c r="M522" s="40"/>
    </row>
    <row r="523" spans="11:13" s="39" customFormat="1">
      <c r="K523" s="37">
        <f t="shared" si="22"/>
        <v>0</v>
      </c>
      <c r="L523" s="40"/>
      <c r="M523" s="40"/>
    </row>
    <row r="524" spans="11:13" s="39" customFormat="1">
      <c r="K524" s="37">
        <f t="shared" si="22"/>
        <v>0</v>
      </c>
      <c r="L524" s="40"/>
      <c r="M524" s="40"/>
    </row>
    <row r="525" spans="11:13" s="39" customFormat="1">
      <c r="K525" s="37">
        <f t="shared" si="22"/>
        <v>0</v>
      </c>
      <c r="L525" s="40"/>
      <c r="M525" s="40"/>
    </row>
    <row r="526" spans="11:13" s="39" customFormat="1">
      <c r="K526" s="37">
        <f t="shared" si="22"/>
        <v>0</v>
      </c>
      <c r="L526" s="40"/>
      <c r="M526" s="40"/>
    </row>
    <row r="527" spans="11:13" s="39" customFormat="1">
      <c r="K527" s="37">
        <f t="shared" si="22"/>
        <v>0</v>
      </c>
      <c r="L527" s="40"/>
      <c r="M527" s="40"/>
    </row>
    <row r="528" spans="11:13" s="39" customFormat="1">
      <c r="K528" s="37">
        <f t="shared" si="22"/>
        <v>0</v>
      </c>
      <c r="L528" s="40"/>
      <c r="M528" s="40"/>
    </row>
    <row r="529" spans="11:13" s="39" customFormat="1">
      <c r="K529" s="37">
        <f t="shared" si="22"/>
        <v>0</v>
      </c>
      <c r="L529" s="40"/>
      <c r="M529" s="40"/>
    </row>
    <row r="530" spans="11:13" s="39" customFormat="1">
      <c r="K530" s="37">
        <f t="shared" si="22"/>
        <v>0</v>
      </c>
      <c r="L530" s="40"/>
      <c r="M530" s="40"/>
    </row>
    <row r="531" spans="11:13" s="39" customFormat="1">
      <c r="K531" s="37">
        <f t="shared" si="22"/>
        <v>0</v>
      </c>
      <c r="L531" s="40"/>
      <c r="M531" s="40"/>
    </row>
    <row r="532" spans="11:13" s="39" customFormat="1">
      <c r="K532" s="37">
        <f t="shared" si="22"/>
        <v>0</v>
      </c>
      <c r="L532" s="40"/>
      <c r="M532" s="40"/>
    </row>
    <row r="533" spans="11:13" s="39" customFormat="1">
      <c r="K533" s="37">
        <f t="shared" si="22"/>
        <v>0</v>
      </c>
      <c r="L533" s="40"/>
      <c r="M533" s="40"/>
    </row>
    <row r="534" spans="11:13" s="39" customFormat="1">
      <c r="K534" s="37">
        <f t="shared" si="22"/>
        <v>0</v>
      </c>
      <c r="L534" s="40"/>
      <c r="M534" s="40"/>
    </row>
    <row r="535" spans="11:13" s="39" customFormat="1">
      <c r="K535" s="37">
        <f t="shared" si="22"/>
        <v>0</v>
      </c>
      <c r="L535" s="40"/>
      <c r="M535" s="40"/>
    </row>
    <row r="536" spans="11:13" s="39" customFormat="1">
      <c r="K536" s="37">
        <f t="shared" si="22"/>
        <v>0</v>
      </c>
      <c r="L536" s="40"/>
      <c r="M536" s="40"/>
    </row>
    <row r="537" spans="11:13" s="39" customFormat="1">
      <c r="K537" s="37">
        <f t="shared" si="22"/>
        <v>0</v>
      </c>
      <c r="L537" s="40"/>
      <c r="M537" s="40"/>
    </row>
    <row r="538" spans="11:13" s="39" customFormat="1">
      <c r="K538" s="37">
        <f t="shared" si="22"/>
        <v>0</v>
      </c>
      <c r="L538" s="40"/>
      <c r="M538" s="40"/>
    </row>
    <row r="539" spans="11:13" s="39" customFormat="1">
      <c r="K539" s="37">
        <f t="shared" si="22"/>
        <v>0</v>
      </c>
      <c r="L539" s="40"/>
      <c r="M539" s="40"/>
    </row>
    <row r="540" spans="11:13" s="39" customFormat="1">
      <c r="K540" s="37">
        <f t="shared" si="22"/>
        <v>0</v>
      </c>
      <c r="L540" s="40"/>
      <c r="M540" s="40"/>
    </row>
    <row r="541" spans="11:13" s="39" customFormat="1">
      <c r="K541" s="37">
        <f t="shared" si="22"/>
        <v>0</v>
      </c>
      <c r="L541" s="40"/>
      <c r="M541" s="40"/>
    </row>
    <row r="542" spans="11:13" s="39" customFormat="1">
      <c r="K542" s="37">
        <f t="shared" si="22"/>
        <v>0</v>
      </c>
      <c r="L542" s="40"/>
      <c r="M542" s="40"/>
    </row>
    <row r="543" spans="11:13" s="39" customFormat="1">
      <c r="K543" s="37">
        <f t="shared" si="22"/>
        <v>0</v>
      </c>
      <c r="L543" s="40"/>
      <c r="M543" s="40"/>
    </row>
    <row r="544" spans="11:13" s="39" customFormat="1">
      <c r="K544" s="37">
        <f t="shared" si="22"/>
        <v>0</v>
      </c>
      <c r="L544" s="40"/>
      <c r="M544" s="40"/>
    </row>
    <row r="545" spans="11:13" s="39" customFormat="1">
      <c r="K545" s="37">
        <f t="shared" si="22"/>
        <v>0</v>
      </c>
      <c r="L545" s="40"/>
      <c r="M545" s="40"/>
    </row>
    <row r="546" spans="11:13" s="39" customFormat="1">
      <c r="K546" s="37">
        <f t="shared" si="22"/>
        <v>0</v>
      </c>
      <c r="L546" s="40"/>
      <c r="M546" s="40"/>
    </row>
    <row r="547" spans="11:13" s="39" customFormat="1">
      <c r="K547" s="37">
        <f t="shared" si="22"/>
        <v>0</v>
      </c>
      <c r="L547" s="40"/>
      <c r="M547" s="40"/>
    </row>
    <row r="548" spans="11:13" s="39" customFormat="1">
      <c r="K548" s="37">
        <f t="shared" si="22"/>
        <v>0</v>
      </c>
      <c r="L548" s="40"/>
      <c r="M548" s="40"/>
    </row>
    <row r="549" spans="11:13" s="39" customFormat="1">
      <c r="K549" s="37">
        <f t="shared" si="22"/>
        <v>0</v>
      </c>
      <c r="L549" s="40"/>
      <c r="M549" s="40"/>
    </row>
    <row r="550" spans="11:13" s="39" customFormat="1">
      <c r="K550" s="37">
        <f t="shared" si="22"/>
        <v>0</v>
      </c>
      <c r="L550" s="40"/>
      <c r="M550" s="40"/>
    </row>
    <row r="551" spans="11:13" s="39" customFormat="1">
      <c r="K551" s="37">
        <f t="shared" si="22"/>
        <v>0</v>
      </c>
      <c r="L551" s="40"/>
      <c r="M551" s="40"/>
    </row>
    <row r="552" spans="11:13" s="39" customFormat="1">
      <c r="K552" s="37">
        <f t="shared" si="22"/>
        <v>0</v>
      </c>
      <c r="L552" s="40"/>
      <c r="M552" s="40"/>
    </row>
    <row r="553" spans="11:13" s="39" customFormat="1">
      <c r="K553" s="37">
        <f t="shared" si="22"/>
        <v>0</v>
      </c>
      <c r="L553" s="40"/>
      <c r="M553" s="40"/>
    </row>
    <row r="554" spans="11:13" s="39" customFormat="1">
      <c r="K554" s="37">
        <f t="shared" si="22"/>
        <v>0</v>
      </c>
      <c r="L554" s="40"/>
      <c r="M554" s="40"/>
    </row>
    <row r="555" spans="11:13" s="39" customFormat="1">
      <c r="K555" s="37">
        <f t="shared" si="22"/>
        <v>0</v>
      </c>
      <c r="L555" s="40"/>
      <c r="M555" s="40"/>
    </row>
    <row r="556" spans="11:13" s="39" customFormat="1">
      <c r="K556" s="37">
        <f t="shared" si="22"/>
        <v>0</v>
      </c>
      <c r="L556" s="40"/>
      <c r="M556" s="40"/>
    </row>
    <row r="557" spans="11:13" s="39" customFormat="1">
      <c r="K557" s="37">
        <f t="shared" si="22"/>
        <v>0</v>
      </c>
      <c r="L557" s="40"/>
      <c r="M557" s="40"/>
    </row>
    <row r="558" spans="11:13" s="39" customFormat="1">
      <c r="K558" s="37">
        <f t="shared" si="22"/>
        <v>0</v>
      </c>
      <c r="L558" s="40"/>
      <c r="M558" s="40"/>
    </row>
    <row r="559" spans="11:13" s="39" customFormat="1">
      <c r="K559" s="37">
        <f t="shared" si="22"/>
        <v>0</v>
      </c>
      <c r="L559" s="40"/>
      <c r="M559" s="40"/>
    </row>
    <row r="560" spans="11:13" s="39" customFormat="1">
      <c r="K560" s="37">
        <f t="shared" si="22"/>
        <v>0</v>
      </c>
      <c r="L560" s="40"/>
      <c r="M560" s="40"/>
    </row>
    <row r="561" spans="11:13" s="39" customFormat="1">
      <c r="K561" s="37">
        <f t="shared" si="22"/>
        <v>0</v>
      </c>
      <c r="L561" s="40"/>
      <c r="M561" s="40"/>
    </row>
    <row r="562" spans="11:13" s="39" customFormat="1">
      <c r="K562" s="37">
        <f t="shared" si="22"/>
        <v>0</v>
      </c>
      <c r="L562" s="40"/>
      <c r="M562" s="40"/>
    </row>
    <row r="563" spans="11:13" s="39" customFormat="1">
      <c r="K563" s="37">
        <f t="shared" si="22"/>
        <v>0</v>
      </c>
      <c r="L563" s="40"/>
      <c r="M563" s="40"/>
    </row>
    <row r="564" spans="11:13" s="39" customFormat="1">
      <c r="K564" s="37">
        <f t="shared" si="22"/>
        <v>0</v>
      </c>
      <c r="L564" s="40"/>
      <c r="M564" s="40"/>
    </row>
    <row r="565" spans="11:13" s="39" customFormat="1">
      <c r="K565" s="37">
        <f t="shared" si="22"/>
        <v>0</v>
      </c>
      <c r="L565" s="40"/>
      <c r="M565" s="40"/>
    </row>
    <row r="566" spans="11:13" s="39" customFormat="1">
      <c r="K566" s="37">
        <f t="shared" si="22"/>
        <v>0</v>
      </c>
      <c r="L566" s="40"/>
      <c r="M566" s="40"/>
    </row>
    <row r="567" spans="11:13" s="39" customFormat="1">
      <c r="K567" s="37">
        <f t="shared" si="22"/>
        <v>0</v>
      </c>
      <c r="L567" s="40"/>
      <c r="M567" s="40"/>
    </row>
    <row r="568" spans="11:13" s="39" customFormat="1">
      <c r="K568" s="37">
        <f t="shared" si="22"/>
        <v>0</v>
      </c>
      <c r="L568" s="40"/>
      <c r="M568" s="40"/>
    </row>
    <row r="569" spans="11:13" s="39" customFormat="1">
      <c r="K569" s="37">
        <f t="shared" si="22"/>
        <v>0</v>
      </c>
      <c r="L569" s="40"/>
      <c r="M569" s="40"/>
    </row>
    <row r="570" spans="11:13" s="39" customFormat="1">
      <c r="K570" s="37">
        <f t="shared" si="22"/>
        <v>0</v>
      </c>
      <c r="L570" s="40"/>
      <c r="M570" s="40"/>
    </row>
    <row r="571" spans="11:13" s="39" customFormat="1">
      <c r="K571" s="37">
        <f t="shared" si="22"/>
        <v>0</v>
      </c>
      <c r="L571" s="40"/>
      <c r="M571" s="40"/>
    </row>
    <row r="572" spans="11:13" s="39" customFormat="1">
      <c r="K572" s="37">
        <f t="shared" si="22"/>
        <v>0</v>
      </c>
      <c r="L572" s="40"/>
      <c r="M572" s="40"/>
    </row>
    <row r="573" spans="11:13" s="39" customFormat="1">
      <c r="K573" s="37">
        <f t="shared" si="22"/>
        <v>0</v>
      </c>
      <c r="L573" s="40"/>
      <c r="M573" s="40"/>
    </row>
    <row r="574" spans="11:13" s="39" customFormat="1">
      <c r="K574" s="37">
        <f t="shared" si="22"/>
        <v>0</v>
      </c>
      <c r="L574" s="40"/>
      <c r="M574" s="40"/>
    </row>
    <row r="575" spans="11:13" s="39" customFormat="1">
      <c r="K575" s="37">
        <f t="shared" si="22"/>
        <v>0</v>
      </c>
      <c r="L575" s="40"/>
      <c r="M575" s="40"/>
    </row>
    <row r="576" spans="11:13" s="39" customFormat="1">
      <c r="K576" s="37">
        <f t="shared" si="22"/>
        <v>0</v>
      </c>
      <c r="L576" s="40"/>
      <c r="M576" s="40"/>
    </row>
    <row r="577" spans="11:13" s="39" customFormat="1">
      <c r="K577" s="37">
        <f t="shared" si="22"/>
        <v>0</v>
      </c>
      <c r="L577" s="40"/>
      <c r="M577" s="40"/>
    </row>
    <row r="578" spans="11:13" s="39" customFormat="1">
      <c r="K578" s="37">
        <f t="shared" si="22"/>
        <v>0</v>
      </c>
      <c r="L578" s="40"/>
      <c r="M578" s="40"/>
    </row>
    <row r="579" spans="11:13" s="39" customFormat="1">
      <c r="K579" s="37">
        <f t="shared" si="22"/>
        <v>0</v>
      </c>
      <c r="L579" s="40"/>
      <c r="M579" s="40"/>
    </row>
    <row r="580" spans="11:13" s="39" customFormat="1">
      <c r="K580" s="37">
        <f t="shared" si="22"/>
        <v>0</v>
      </c>
      <c r="L580" s="40"/>
      <c r="M580" s="40"/>
    </row>
    <row r="581" spans="11:13" s="39" customFormat="1">
      <c r="K581" s="37">
        <f t="shared" si="22"/>
        <v>0</v>
      </c>
      <c r="L581" s="40"/>
      <c r="M581" s="40"/>
    </row>
    <row r="582" spans="11:13" s="39" customFormat="1">
      <c r="K582" s="37">
        <f t="shared" ref="K582:K645" si="23">I582*J582</f>
        <v>0</v>
      </c>
      <c r="L582" s="40"/>
      <c r="M582" s="40"/>
    </row>
    <row r="583" spans="11:13" s="39" customFormat="1">
      <c r="K583" s="37">
        <f t="shared" si="23"/>
        <v>0</v>
      </c>
      <c r="L583" s="40"/>
      <c r="M583" s="40"/>
    </row>
    <row r="584" spans="11:13" s="39" customFormat="1">
      <c r="K584" s="37">
        <f t="shared" si="23"/>
        <v>0</v>
      </c>
      <c r="L584" s="40"/>
      <c r="M584" s="40"/>
    </row>
    <row r="585" spans="11:13" s="39" customFormat="1">
      <c r="K585" s="37">
        <f t="shared" si="23"/>
        <v>0</v>
      </c>
      <c r="L585" s="40"/>
      <c r="M585" s="40"/>
    </row>
    <row r="586" spans="11:13" s="39" customFormat="1">
      <c r="K586" s="37">
        <f t="shared" si="23"/>
        <v>0</v>
      </c>
      <c r="L586" s="40"/>
      <c r="M586" s="40"/>
    </row>
    <row r="587" spans="11:13" s="39" customFormat="1">
      <c r="K587" s="37">
        <f t="shared" si="23"/>
        <v>0</v>
      </c>
      <c r="L587" s="40"/>
      <c r="M587" s="40"/>
    </row>
    <row r="588" spans="11:13" s="39" customFormat="1">
      <c r="K588" s="37">
        <f t="shared" si="23"/>
        <v>0</v>
      </c>
      <c r="L588" s="40"/>
      <c r="M588" s="40"/>
    </row>
    <row r="589" spans="11:13" s="39" customFormat="1">
      <c r="K589" s="37">
        <f t="shared" si="23"/>
        <v>0</v>
      </c>
      <c r="L589" s="40"/>
      <c r="M589" s="40"/>
    </row>
    <row r="590" spans="11:13" s="39" customFormat="1">
      <c r="K590" s="37">
        <f t="shared" si="23"/>
        <v>0</v>
      </c>
      <c r="L590" s="40"/>
      <c r="M590" s="40"/>
    </row>
    <row r="591" spans="11:13" s="39" customFormat="1">
      <c r="K591" s="37">
        <f t="shared" si="23"/>
        <v>0</v>
      </c>
      <c r="L591" s="40"/>
      <c r="M591" s="40"/>
    </row>
    <row r="592" spans="11:13" s="39" customFormat="1">
      <c r="K592" s="37">
        <f t="shared" si="23"/>
        <v>0</v>
      </c>
      <c r="L592" s="40"/>
      <c r="M592" s="40"/>
    </row>
    <row r="593" spans="11:13" s="39" customFormat="1">
      <c r="K593" s="37">
        <f t="shared" si="23"/>
        <v>0</v>
      </c>
      <c r="L593" s="40"/>
      <c r="M593" s="40"/>
    </row>
    <row r="594" spans="11:13" s="39" customFormat="1">
      <c r="K594" s="37">
        <f t="shared" si="23"/>
        <v>0</v>
      </c>
      <c r="L594" s="40"/>
      <c r="M594" s="40"/>
    </row>
    <row r="595" spans="11:13" s="39" customFormat="1">
      <c r="K595" s="37">
        <f t="shared" si="23"/>
        <v>0</v>
      </c>
      <c r="L595" s="40"/>
      <c r="M595" s="40"/>
    </row>
    <row r="596" spans="11:13" s="39" customFormat="1">
      <c r="K596" s="37">
        <f t="shared" si="23"/>
        <v>0</v>
      </c>
      <c r="L596" s="40"/>
      <c r="M596" s="40"/>
    </row>
    <row r="597" spans="11:13" s="39" customFormat="1">
      <c r="K597" s="37">
        <f t="shared" si="23"/>
        <v>0</v>
      </c>
      <c r="L597" s="40"/>
      <c r="M597" s="40"/>
    </row>
    <row r="598" spans="11:13" s="39" customFormat="1">
      <c r="K598" s="37">
        <f t="shared" si="23"/>
        <v>0</v>
      </c>
      <c r="L598" s="40"/>
      <c r="M598" s="40"/>
    </row>
    <row r="599" spans="11:13" s="39" customFormat="1">
      <c r="K599" s="37">
        <f t="shared" si="23"/>
        <v>0</v>
      </c>
      <c r="L599" s="40"/>
      <c r="M599" s="40"/>
    </row>
    <row r="600" spans="11:13" s="39" customFormat="1">
      <c r="K600" s="37">
        <f t="shared" si="23"/>
        <v>0</v>
      </c>
      <c r="L600" s="40"/>
      <c r="M600" s="40"/>
    </row>
    <row r="601" spans="11:13" s="39" customFormat="1">
      <c r="K601" s="37">
        <f t="shared" si="23"/>
        <v>0</v>
      </c>
      <c r="L601" s="40"/>
      <c r="M601" s="40"/>
    </row>
    <row r="602" spans="11:13" s="39" customFormat="1">
      <c r="K602" s="37">
        <f t="shared" si="23"/>
        <v>0</v>
      </c>
      <c r="L602" s="40"/>
      <c r="M602" s="40"/>
    </row>
    <row r="603" spans="11:13" s="39" customFormat="1">
      <c r="K603" s="37">
        <f t="shared" si="23"/>
        <v>0</v>
      </c>
      <c r="L603" s="40"/>
      <c r="M603" s="40"/>
    </row>
    <row r="604" spans="11:13" s="39" customFormat="1">
      <c r="K604" s="37">
        <f t="shared" si="23"/>
        <v>0</v>
      </c>
      <c r="L604" s="40"/>
      <c r="M604" s="40"/>
    </row>
    <row r="605" spans="11:13" s="39" customFormat="1">
      <c r="K605" s="37">
        <f t="shared" si="23"/>
        <v>0</v>
      </c>
      <c r="L605" s="40"/>
      <c r="M605" s="40"/>
    </row>
    <row r="606" spans="11:13" s="39" customFormat="1">
      <c r="K606" s="37">
        <f t="shared" si="23"/>
        <v>0</v>
      </c>
      <c r="L606" s="40"/>
      <c r="M606" s="40"/>
    </row>
    <row r="607" spans="11:13" s="39" customFormat="1">
      <c r="K607" s="37">
        <f t="shared" si="23"/>
        <v>0</v>
      </c>
      <c r="L607" s="40"/>
      <c r="M607" s="40"/>
    </row>
    <row r="608" spans="11:13" s="39" customFormat="1">
      <c r="K608" s="37">
        <f t="shared" si="23"/>
        <v>0</v>
      </c>
      <c r="L608" s="40"/>
      <c r="M608" s="40"/>
    </row>
    <row r="609" spans="11:13" s="39" customFormat="1">
      <c r="K609" s="37">
        <f t="shared" si="23"/>
        <v>0</v>
      </c>
      <c r="L609" s="40"/>
      <c r="M609" s="40"/>
    </row>
    <row r="610" spans="11:13" s="39" customFormat="1">
      <c r="K610" s="37">
        <f t="shared" si="23"/>
        <v>0</v>
      </c>
      <c r="L610" s="40"/>
      <c r="M610" s="40"/>
    </row>
    <row r="611" spans="11:13" s="39" customFormat="1">
      <c r="K611" s="37">
        <f t="shared" si="23"/>
        <v>0</v>
      </c>
      <c r="L611" s="40"/>
      <c r="M611" s="40"/>
    </row>
    <row r="612" spans="11:13" s="39" customFormat="1">
      <c r="K612" s="37">
        <f t="shared" si="23"/>
        <v>0</v>
      </c>
      <c r="L612" s="40"/>
      <c r="M612" s="40"/>
    </row>
    <row r="613" spans="11:13" s="39" customFormat="1">
      <c r="K613" s="37">
        <f t="shared" si="23"/>
        <v>0</v>
      </c>
      <c r="L613" s="40"/>
      <c r="M613" s="40"/>
    </row>
    <row r="614" spans="11:13" s="39" customFormat="1">
      <c r="K614" s="37">
        <f t="shared" si="23"/>
        <v>0</v>
      </c>
      <c r="L614" s="40"/>
      <c r="M614" s="40"/>
    </row>
    <row r="615" spans="11:13" s="39" customFormat="1">
      <c r="K615" s="37">
        <f t="shared" si="23"/>
        <v>0</v>
      </c>
      <c r="L615" s="40"/>
      <c r="M615" s="40"/>
    </row>
    <row r="616" spans="11:13" s="39" customFormat="1">
      <c r="K616" s="37">
        <f t="shared" si="23"/>
        <v>0</v>
      </c>
      <c r="L616" s="40"/>
      <c r="M616" s="40"/>
    </row>
    <row r="617" spans="11:13" s="39" customFormat="1">
      <c r="K617" s="37">
        <f t="shared" si="23"/>
        <v>0</v>
      </c>
      <c r="L617" s="40"/>
      <c r="M617" s="40"/>
    </row>
    <row r="618" spans="11:13" s="39" customFormat="1">
      <c r="K618" s="37">
        <f t="shared" si="23"/>
        <v>0</v>
      </c>
      <c r="L618" s="40"/>
      <c r="M618" s="40"/>
    </row>
    <row r="619" spans="11:13" s="39" customFormat="1">
      <c r="K619" s="37">
        <f t="shared" si="23"/>
        <v>0</v>
      </c>
      <c r="L619" s="40"/>
      <c r="M619" s="40"/>
    </row>
    <row r="620" spans="11:13" s="39" customFormat="1">
      <c r="K620" s="37">
        <f t="shared" si="23"/>
        <v>0</v>
      </c>
      <c r="L620" s="40"/>
      <c r="M620" s="40"/>
    </row>
    <row r="621" spans="11:13" s="39" customFormat="1">
      <c r="K621" s="37">
        <f t="shared" si="23"/>
        <v>0</v>
      </c>
      <c r="L621" s="40"/>
      <c r="M621" s="40"/>
    </row>
    <row r="622" spans="11:13" s="39" customFormat="1">
      <c r="K622" s="37">
        <f t="shared" si="23"/>
        <v>0</v>
      </c>
      <c r="L622" s="40"/>
      <c r="M622" s="40"/>
    </row>
    <row r="623" spans="11:13" s="39" customFormat="1">
      <c r="K623" s="37">
        <f t="shared" si="23"/>
        <v>0</v>
      </c>
      <c r="L623" s="40"/>
      <c r="M623" s="40"/>
    </row>
    <row r="624" spans="11:13" s="39" customFormat="1">
      <c r="K624" s="37">
        <f t="shared" si="23"/>
        <v>0</v>
      </c>
      <c r="L624" s="40"/>
      <c r="M624" s="40"/>
    </row>
    <row r="625" spans="11:13" s="39" customFormat="1">
      <c r="K625" s="37">
        <f t="shared" si="23"/>
        <v>0</v>
      </c>
      <c r="L625" s="40"/>
      <c r="M625" s="40"/>
    </row>
    <row r="626" spans="11:13" s="39" customFormat="1">
      <c r="K626" s="37">
        <f t="shared" si="23"/>
        <v>0</v>
      </c>
      <c r="L626" s="40"/>
      <c r="M626" s="40"/>
    </row>
    <row r="627" spans="11:13" s="39" customFormat="1">
      <c r="K627" s="37">
        <f t="shared" si="23"/>
        <v>0</v>
      </c>
      <c r="L627" s="40"/>
      <c r="M627" s="40"/>
    </row>
    <row r="628" spans="11:13" s="39" customFormat="1">
      <c r="K628" s="37">
        <f t="shared" si="23"/>
        <v>0</v>
      </c>
      <c r="L628" s="40"/>
      <c r="M628" s="40"/>
    </row>
    <row r="629" spans="11:13" s="39" customFormat="1">
      <c r="K629" s="37">
        <f t="shared" si="23"/>
        <v>0</v>
      </c>
      <c r="L629" s="40"/>
      <c r="M629" s="40"/>
    </row>
    <row r="630" spans="11:13" s="39" customFormat="1">
      <c r="K630" s="37">
        <f t="shared" si="23"/>
        <v>0</v>
      </c>
      <c r="L630" s="40"/>
      <c r="M630" s="40"/>
    </row>
    <row r="631" spans="11:13" s="39" customFormat="1">
      <c r="K631" s="37">
        <f t="shared" si="23"/>
        <v>0</v>
      </c>
      <c r="L631" s="40"/>
      <c r="M631" s="40"/>
    </row>
    <row r="632" spans="11:13" s="39" customFormat="1">
      <c r="K632" s="37">
        <f t="shared" si="23"/>
        <v>0</v>
      </c>
      <c r="L632" s="40"/>
      <c r="M632" s="40"/>
    </row>
    <row r="633" spans="11:13" s="39" customFormat="1">
      <c r="K633" s="37">
        <f t="shared" si="23"/>
        <v>0</v>
      </c>
      <c r="L633" s="40"/>
      <c r="M633" s="40"/>
    </row>
    <row r="634" spans="11:13" s="39" customFormat="1">
      <c r="K634" s="37">
        <f t="shared" si="23"/>
        <v>0</v>
      </c>
      <c r="L634" s="40"/>
      <c r="M634" s="40"/>
    </row>
    <row r="635" spans="11:13" s="39" customFormat="1">
      <c r="K635" s="37">
        <f t="shared" si="23"/>
        <v>0</v>
      </c>
      <c r="L635" s="40"/>
      <c r="M635" s="40"/>
    </row>
    <row r="636" spans="11:13" s="39" customFormat="1">
      <c r="K636" s="37">
        <f t="shared" si="23"/>
        <v>0</v>
      </c>
      <c r="L636" s="40"/>
      <c r="M636" s="40"/>
    </row>
    <row r="637" spans="11:13" s="39" customFormat="1">
      <c r="K637" s="37">
        <f t="shared" si="23"/>
        <v>0</v>
      </c>
      <c r="L637" s="40"/>
      <c r="M637" s="40"/>
    </row>
    <row r="638" spans="11:13" s="39" customFormat="1">
      <c r="K638" s="37">
        <f t="shared" si="23"/>
        <v>0</v>
      </c>
      <c r="L638" s="40"/>
      <c r="M638" s="40"/>
    </row>
    <row r="639" spans="11:13" s="39" customFormat="1">
      <c r="K639" s="37">
        <f t="shared" si="23"/>
        <v>0</v>
      </c>
      <c r="L639" s="40"/>
      <c r="M639" s="40"/>
    </row>
    <row r="640" spans="11:13" s="39" customFormat="1">
      <c r="K640" s="37">
        <f t="shared" si="23"/>
        <v>0</v>
      </c>
      <c r="L640" s="40"/>
      <c r="M640" s="40"/>
    </row>
    <row r="641" spans="11:16" s="39" customFormat="1">
      <c r="K641" s="37">
        <f t="shared" si="23"/>
        <v>0</v>
      </c>
      <c r="L641" s="40"/>
      <c r="M641" s="40"/>
    </row>
    <row r="642" spans="11:16" s="39" customFormat="1">
      <c r="K642" s="37">
        <f t="shared" si="23"/>
        <v>0</v>
      </c>
      <c r="L642" s="40"/>
      <c r="M642" s="40"/>
    </row>
    <row r="643" spans="11:16" s="39" customFormat="1">
      <c r="K643" s="37">
        <f t="shared" si="23"/>
        <v>0</v>
      </c>
      <c r="L643" s="40"/>
      <c r="M643" s="40"/>
    </row>
    <row r="644" spans="11:16" s="39" customFormat="1">
      <c r="K644" s="37">
        <f t="shared" si="23"/>
        <v>0</v>
      </c>
      <c r="L644" s="40"/>
      <c r="M644" s="40"/>
    </row>
    <row r="645" spans="11:16" s="39" customFormat="1">
      <c r="K645" s="37">
        <f t="shared" si="23"/>
        <v>0</v>
      </c>
      <c r="L645" s="40"/>
      <c r="M645" s="40"/>
    </row>
    <row r="646" spans="11:16" s="39" customFormat="1">
      <c r="K646" s="37">
        <f t="shared" ref="K646:K709" si="24">I646*J646</f>
        <v>0</v>
      </c>
      <c r="L646" s="40"/>
      <c r="M646" s="40"/>
    </row>
    <row r="647" spans="11:16" s="39" customFormat="1">
      <c r="K647" s="37">
        <f t="shared" si="24"/>
        <v>0</v>
      </c>
      <c r="L647" s="40"/>
      <c r="M647" s="40"/>
    </row>
    <row r="648" spans="11:16" s="39" customFormat="1">
      <c r="K648" s="37">
        <f t="shared" si="24"/>
        <v>0</v>
      </c>
      <c r="L648" s="40"/>
      <c r="M648" s="40"/>
    </row>
    <row r="649" spans="11:16" s="39" customFormat="1">
      <c r="K649" s="37">
        <f t="shared" si="24"/>
        <v>0</v>
      </c>
      <c r="L649" s="40"/>
      <c r="M649" s="40"/>
    </row>
    <row r="650" spans="11:16" s="39" customFormat="1">
      <c r="K650" s="37">
        <f t="shared" si="24"/>
        <v>0</v>
      </c>
      <c r="L650" s="40"/>
      <c r="M650" s="40"/>
      <c r="P650" s="40"/>
    </row>
    <row r="651" spans="11:16" s="39" customFormat="1">
      <c r="K651" s="37">
        <f t="shared" si="24"/>
        <v>0</v>
      </c>
      <c r="L651" s="40"/>
      <c r="M651" s="40"/>
      <c r="P651" s="40"/>
    </row>
    <row r="652" spans="11:16" s="39" customFormat="1">
      <c r="K652" s="37">
        <f t="shared" si="24"/>
        <v>0</v>
      </c>
      <c r="L652" s="40"/>
      <c r="M652" s="40"/>
      <c r="P652" s="40"/>
    </row>
    <row r="653" spans="11:16" s="39" customFormat="1">
      <c r="K653" s="37">
        <f t="shared" si="24"/>
        <v>0</v>
      </c>
      <c r="L653" s="40"/>
      <c r="M653" s="40"/>
      <c r="P653" s="40"/>
    </row>
    <row r="654" spans="11:16" s="39" customFormat="1">
      <c r="K654" s="37">
        <f t="shared" si="24"/>
        <v>0</v>
      </c>
      <c r="L654" s="40"/>
      <c r="M654" s="40"/>
      <c r="P654" s="40"/>
    </row>
    <row r="655" spans="11:16" s="39" customFormat="1">
      <c r="K655" s="37">
        <f t="shared" si="24"/>
        <v>0</v>
      </c>
      <c r="L655" s="40"/>
      <c r="M655" s="40"/>
      <c r="P655" s="40"/>
    </row>
    <row r="656" spans="11:16" s="39" customFormat="1">
      <c r="K656" s="37">
        <f t="shared" si="24"/>
        <v>0</v>
      </c>
      <c r="L656" s="40"/>
      <c r="M656" s="40"/>
      <c r="P656" s="40"/>
    </row>
    <row r="657" spans="11:11" s="39" customFormat="1">
      <c r="K657" s="37">
        <f t="shared" si="24"/>
        <v>0</v>
      </c>
    </row>
    <row r="658" spans="11:11" s="39" customFormat="1">
      <c r="K658" s="37">
        <f t="shared" si="24"/>
        <v>0</v>
      </c>
    </row>
    <row r="659" spans="11:11" s="39" customFormat="1">
      <c r="K659" s="37">
        <f t="shared" si="24"/>
        <v>0</v>
      </c>
    </row>
    <row r="660" spans="11:11" s="39" customFormat="1">
      <c r="K660" s="37">
        <f t="shared" si="24"/>
        <v>0</v>
      </c>
    </row>
    <row r="661" spans="11:11" s="39" customFormat="1">
      <c r="K661" s="37">
        <f t="shared" si="24"/>
        <v>0</v>
      </c>
    </row>
    <row r="662" spans="11:11" s="39" customFormat="1">
      <c r="K662" s="37">
        <f t="shared" si="24"/>
        <v>0</v>
      </c>
    </row>
    <row r="663" spans="11:11" s="39" customFormat="1">
      <c r="K663" s="37">
        <f t="shared" si="24"/>
        <v>0</v>
      </c>
    </row>
    <row r="664" spans="11:11" s="39" customFormat="1">
      <c r="K664" s="37">
        <f t="shared" si="24"/>
        <v>0</v>
      </c>
    </row>
    <row r="665" spans="11:11" s="39" customFormat="1">
      <c r="K665" s="37">
        <f t="shared" si="24"/>
        <v>0</v>
      </c>
    </row>
    <row r="666" spans="11:11" s="39" customFormat="1">
      <c r="K666" s="37">
        <f t="shared" si="24"/>
        <v>0</v>
      </c>
    </row>
    <row r="667" spans="11:11" s="39" customFormat="1">
      <c r="K667" s="37">
        <f t="shared" si="24"/>
        <v>0</v>
      </c>
    </row>
    <row r="668" spans="11:11" s="39" customFormat="1">
      <c r="K668" s="37">
        <f t="shared" si="24"/>
        <v>0</v>
      </c>
    </row>
    <row r="669" spans="11:11" s="39" customFormat="1">
      <c r="K669" s="37">
        <f t="shared" si="24"/>
        <v>0</v>
      </c>
    </row>
    <row r="670" spans="11:11" s="39" customFormat="1">
      <c r="K670" s="37">
        <f t="shared" si="24"/>
        <v>0</v>
      </c>
    </row>
    <row r="671" spans="11:11" s="39" customFormat="1">
      <c r="K671" s="37">
        <f t="shared" si="24"/>
        <v>0</v>
      </c>
    </row>
    <row r="672" spans="11:11" s="39" customFormat="1">
      <c r="K672" s="37">
        <f t="shared" si="24"/>
        <v>0</v>
      </c>
    </row>
    <row r="673" spans="11:11" s="39" customFormat="1">
      <c r="K673" s="37">
        <f t="shared" si="24"/>
        <v>0</v>
      </c>
    </row>
    <row r="674" spans="11:11" s="39" customFormat="1">
      <c r="K674" s="37">
        <f t="shared" si="24"/>
        <v>0</v>
      </c>
    </row>
    <row r="675" spans="11:11" s="39" customFormat="1">
      <c r="K675" s="37">
        <f t="shared" si="24"/>
        <v>0</v>
      </c>
    </row>
    <row r="676" spans="11:11" s="39" customFormat="1">
      <c r="K676" s="37">
        <f t="shared" si="24"/>
        <v>0</v>
      </c>
    </row>
    <row r="677" spans="11:11" s="39" customFormat="1">
      <c r="K677" s="37">
        <f t="shared" si="24"/>
        <v>0</v>
      </c>
    </row>
    <row r="678" spans="11:11" s="39" customFormat="1">
      <c r="K678" s="37">
        <f t="shared" si="24"/>
        <v>0</v>
      </c>
    </row>
    <row r="679" spans="11:11" s="39" customFormat="1">
      <c r="K679" s="37">
        <f t="shared" si="24"/>
        <v>0</v>
      </c>
    </row>
    <row r="680" spans="11:11" s="39" customFormat="1">
      <c r="K680" s="37">
        <f t="shared" si="24"/>
        <v>0</v>
      </c>
    </row>
    <row r="681" spans="11:11" s="39" customFormat="1">
      <c r="K681" s="37">
        <f t="shared" si="24"/>
        <v>0</v>
      </c>
    </row>
    <row r="682" spans="11:11" s="39" customFormat="1">
      <c r="K682" s="37">
        <f t="shared" si="24"/>
        <v>0</v>
      </c>
    </row>
    <row r="683" spans="11:11" s="39" customFormat="1">
      <c r="K683" s="37">
        <f t="shared" si="24"/>
        <v>0</v>
      </c>
    </row>
    <row r="684" spans="11:11" s="39" customFormat="1">
      <c r="K684" s="37">
        <f t="shared" si="24"/>
        <v>0</v>
      </c>
    </row>
    <row r="685" spans="11:11" s="39" customFormat="1">
      <c r="K685" s="37">
        <f t="shared" si="24"/>
        <v>0</v>
      </c>
    </row>
    <row r="686" spans="11:11" s="39" customFormat="1">
      <c r="K686" s="37">
        <f t="shared" si="24"/>
        <v>0</v>
      </c>
    </row>
    <row r="687" spans="11:11" s="39" customFormat="1">
      <c r="K687" s="37">
        <f t="shared" si="24"/>
        <v>0</v>
      </c>
    </row>
    <row r="688" spans="11:11" s="39" customFormat="1">
      <c r="K688" s="37">
        <f t="shared" si="24"/>
        <v>0</v>
      </c>
    </row>
    <row r="689" spans="11:11" s="39" customFormat="1">
      <c r="K689" s="37">
        <f t="shared" si="24"/>
        <v>0</v>
      </c>
    </row>
    <row r="690" spans="11:11" s="39" customFormat="1">
      <c r="K690" s="37">
        <f t="shared" si="24"/>
        <v>0</v>
      </c>
    </row>
    <row r="691" spans="11:11" s="39" customFormat="1">
      <c r="K691" s="37">
        <f t="shared" si="24"/>
        <v>0</v>
      </c>
    </row>
    <row r="692" spans="11:11" s="39" customFormat="1">
      <c r="K692" s="37">
        <f t="shared" si="24"/>
        <v>0</v>
      </c>
    </row>
    <row r="693" spans="11:11" s="39" customFormat="1">
      <c r="K693" s="37">
        <f t="shared" si="24"/>
        <v>0</v>
      </c>
    </row>
    <row r="694" spans="11:11" s="39" customFormat="1">
      <c r="K694" s="37">
        <f t="shared" si="24"/>
        <v>0</v>
      </c>
    </row>
    <row r="695" spans="11:11" s="39" customFormat="1">
      <c r="K695" s="37">
        <f t="shared" si="24"/>
        <v>0</v>
      </c>
    </row>
    <row r="696" spans="11:11" s="39" customFormat="1">
      <c r="K696" s="37">
        <f t="shared" si="24"/>
        <v>0</v>
      </c>
    </row>
    <row r="697" spans="11:11" s="39" customFormat="1">
      <c r="K697" s="37">
        <f t="shared" si="24"/>
        <v>0</v>
      </c>
    </row>
    <row r="698" spans="11:11" s="39" customFormat="1">
      <c r="K698" s="37">
        <f t="shared" si="24"/>
        <v>0</v>
      </c>
    </row>
    <row r="699" spans="11:11" s="39" customFormat="1">
      <c r="K699" s="37">
        <f t="shared" si="24"/>
        <v>0</v>
      </c>
    </row>
    <row r="700" spans="11:11" s="39" customFormat="1">
      <c r="K700" s="37">
        <f t="shared" si="24"/>
        <v>0</v>
      </c>
    </row>
    <row r="701" spans="11:11" s="39" customFormat="1">
      <c r="K701" s="37">
        <f t="shared" si="24"/>
        <v>0</v>
      </c>
    </row>
    <row r="702" spans="11:11" s="39" customFormat="1">
      <c r="K702" s="37">
        <f t="shared" si="24"/>
        <v>0</v>
      </c>
    </row>
    <row r="703" spans="11:11" s="39" customFormat="1">
      <c r="K703" s="37">
        <f t="shared" si="24"/>
        <v>0</v>
      </c>
    </row>
    <row r="704" spans="11:11" s="39" customFormat="1">
      <c r="K704" s="37">
        <f t="shared" si="24"/>
        <v>0</v>
      </c>
    </row>
    <row r="705" spans="11:11" s="39" customFormat="1">
      <c r="K705" s="37">
        <f t="shared" si="24"/>
        <v>0</v>
      </c>
    </row>
    <row r="706" spans="11:11" s="39" customFormat="1">
      <c r="K706" s="37">
        <f t="shared" si="24"/>
        <v>0</v>
      </c>
    </row>
    <row r="707" spans="11:11" s="39" customFormat="1">
      <c r="K707" s="37">
        <f t="shared" si="24"/>
        <v>0</v>
      </c>
    </row>
    <row r="708" spans="11:11" s="39" customFormat="1">
      <c r="K708" s="37">
        <f t="shared" si="24"/>
        <v>0</v>
      </c>
    </row>
    <row r="709" spans="11:11" s="39" customFormat="1">
      <c r="K709" s="37">
        <f t="shared" si="24"/>
        <v>0</v>
      </c>
    </row>
    <row r="710" spans="11:11" s="39" customFormat="1">
      <c r="K710" s="37">
        <f t="shared" ref="K710:K773" si="25">I710*J710</f>
        <v>0</v>
      </c>
    </row>
    <row r="711" spans="11:11" s="39" customFormat="1">
      <c r="K711" s="37">
        <f t="shared" si="25"/>
        <v>0</v>
      </c>
    </row>
    <row r="712" spans="11:11" s="39" customFormat="1">
      <c r="K712" s="37">
        <f t="shared" si="25"/>
        <v>0</v>
      </c>
    </row>
    <row r="713" spans="11:11" s="39" customFormat="1">
      <c r="K713" s="37">
        <f t="shared" si="25"/>
        <v>0</v>
      </c>
    </row>
    <row r="714" spans="11:11" s="39" customFormat="1">
      <c r="K714" s="37">
        <f t="shared" si="25"/>
        <v>0</v>
      </c>
    </row>
    <row r="715" spans="11:11" s="39" customFormat="1">
      <c r="K715" s="37">
        <f t="shared" si="25"/>
        <v>0</v>
      </c>
    </row>
    <row r="716" spans="11:11" s="39" customFormat="1">
      <c r="K716" s="37">
        <f t="shared" si="25"/>
        <v>0</v>
      </c>
    </row>
    <row r="717" spans="11:11" s="39" customFormat="1">
      <c r="K717" s="37">
        <f t="shared" si="25"/>
        <v>0</v>
      </c>
    </row>
    <row r="718" spans="11:11" s="39" customFormat="1">
      <c r="K718" s="37">
        <f t="shared" si="25"/>
        <v>0</v>
      </c>
    </row>
    <row r="719" spans="11:11" s="39" customFormat="1">
      <c r="K719" s="37">
        <f t="shared" si="25"/>
        <v>0</v>
      </c>
    </row>
    <row r="720" spans="11:11" s="39" customFormat="1">
      <c r="K720" s="37">
        <f t="shared" si="25"/>
        <v>0</v>
      </c>
    </row>
    <row r="721" spans="11:11" s="39" customFormat="1">
      <c r="K721" s="37">
        <f t="shared" si="25"/>
        <v>0</v>
      </c>
    </row>
    <row r="722" spans="11:11" s="39" customFormat="1">
      <c r="K722" s="37">
        <f t="shared" si="25"/>
        <v>0</v>
      </c>
    </row>
    <row r="723" spans="11:11" s="39" customFormat="1">
      <c r="K723" s="37">
        <f t="shared" si="25"/>
        <v>0</v>
      </c>
    </row>
    <row r="724" spans="11:11" s="39" customFormat="1">
      <c r="K724" s="37">
        <f t="shared" si="25"/>
        <v>0</v>
      </c>
    </row>
    <row r="725" spans="11:11" s="39" customFormat="1">
      <c r="K725" s="37">
        <f t="shared" si="25"/>
        <v>0</v>
      </c>
    </row>
    <row r="726" spans="11:11" s="39" customFormat="1">
      <c r="K726" s="37">
        <f t="shared" si="25"/>
        <v>0</v>
      </c>
    </row>
    <row r="727" spans="11:11" s="39" customFormat="1">
      <c r="K727" s="37">
        <f t="shared" si="25"/>
        <v>0</v>
      </c>
    </row>
    <row r="728" spans="11:11" s="39" customFormat="1">
      <c r="K728" s="37">
        <f t="shared" si="25"/>
        <v>0</v>
      </c>
    </row>
    <row r="729" spans="11:11" s="39" customFormat="1">
      <c r="K729" s="37">
        <f t="shared" si="25"/>
        <v>0</v>
      </c>
    </row>
    <row r="730" spans="11:11" s="39" customFormat="1">
      <c r="K730" s="37">
        <f t="shared" si="25"/>
        <v>0</v>
      </c>
    </row>
    <row r="731" spans="11:11" s="39" customFormat="1">
      <c r="K731" s="37">
        <f t="shared" si="25"/>
        <v>0</v>
      </c>
    </row>
    <row r="732" spans="11:11" s="39" customFormat="1">
      <c r="K732" s="37">
        <f t="shared" si="25"/>
        <v>0</v>
      </c>
    </row>
    <row r="733" spans="11:11" s="39" customFormat="1">
      <c r="K733" s="37">
        <f t="shared" si="25"/>
        <v>0</v>
      </c>
    </row>
    <row r="734" spans="11:11" s="39" customFormat="1">
      <c r="K734" s="37">
        <f t="shared" si="25"/>
        <v>0</v>
      </c>
    </row>
    <row r="735" spans="11:11" s="39" customFormat="1">
      <c r="K735" s="37">
        <f t="shared" si="25"/>
        <v>0</v>
      </c>
    </row>
    <row r="736" spans="11:11" s="39" customFormat="1">
      <c r="K736" s="37">
        <f t="shared" si="25"/>
        <v>0</v>
      </c>
    </row>
    <row r="737" spans="11:11" s="39" customFormat="1">
      <c r="K737" s="37">
        <f t="shared" si="25"/>
        <v>0</v>
      </c>
    </row>
    <row r="738" spans="11:11" s="39" customFormat="1">
      <c r="K738" s="37">
        <f t="shared" si="25"/>
        <v>0</v>
      </c>
    </row>
    <row r="739" spans="11:11" s="39" customFormat="1">
      <c r="K739" s="37">
        <f t="shared" si="25"/>
        <v>0</v>
      </c>
    </row>
    <row r="740" spans="11:11" s="39" customFormat="1">
      <c r="K740" s="37">
        <f t="shared" si="25"/>
        <v>0</v>
      </c>
    </row>
    <row r="741" spans="11:11" s="39" customFormat="1">
      <c r="K741" s="37">
        <f t="shared" si="25"/>
        <v>0</v>
      </c>
    </row>
    <row r="742" spans="11:11" s="39" customFormat="1">
      <c r="K742" s="37">
        <f t="shared" si="25"/>
        <v>0</v>
      </c>
    </row>
    <row r="743" spans="11:11" s="39" customFormat="1">
      <c r="K743" s="37">
        <f t="shared" si="25"/>
        <v>0</v>
      </c>
    </row>
    <row r="744" spans="11:11" s="39" customFormat="1">
      <c r="K744" s="37">
        <f t="shared" si="25"/>
        <v>0</v>
      </c>
    </row>
    <row r="745" spans="11:11" s="39" customFormat="1">
      <c r="K745" s="37">
        <f t="shared" si="25"/>
        <v>0</v>
      </c>
    </row>
    <row r="746" spans="11:11" s="39" customFormat="1">
      <c r="K746" s="37">
        <f t="shared" si="25"/>
        <v>0</v>
      </c>
    </row>
    <row r="747" spans="11:11" s="39" customFormat="1">
      <c r="K747" s="37">
        <f t="shared" si="25"/>
        <v>0</v>
      </c>
    </row>
    <row r="748" spans="11:11" s="39" customFormat="1">
      <c r="K748" s="37">
        <f t="shared" si="25"/>
        <v>0</v>
      </c>
    </row>
    <row r="749" spans="11:11" s="39" customFormat="1">
      <c r="K749" s="37">
        <f t="shared" si="25"/>
        <v>0</v>
      </c>
    </row>
    <row r="750" spans="11:11" s="39" customFormat="1">
      <c r="K750" s="37">
        <f t="shared" si="25"/>
        <v>0</v>
      </c>
    </row>
    <row r="751" spans="11:11" s="39" customFormat="1">
      <c r="K751" s="37">
        <f t="shared" si="25"/>
        <v>0</v>
      </c>
    </row>
    <row r="752" spans="11:11" s="39" customFormat="1">
      <c r="K752" s="37">
        <f t="shared" si="25"/>
        <v>0</v>
      </c>
    </row>
    <row r="753" spans="11:11" s="39" customFormat="1">
      <c r="K753" s="37">
        <f t="shared" si="25"/>
        <v>0</v>
      </c>
    </row>
    <row r="754" spans="11:11" s="39" customFormat="1">
      <c r="K754" s="37">
        <f t="shared" si="25"/>
        <v>0</v>
      </c>
    </row>
    <row r="755" spans="11:11" s="39" customFormat="1">
      <c r="K755" s="37">
        <f t="shared" si="25"/>
        <v>0</v>
      </c>
    </row>
    <row r="756" spans="11:11" s="39" customFormat="1">
      <c r="K756" s="37">
        <f t="shared" si="25"/>
        <v>0</v>
      </c>
    </row>
    <row r="757" spans="11:11" s="39" customFormat="1">
      <c r="K757" s="37">
        <f t="shared" si="25"/>
        <v>0</v>
      </c>
    </row>
    <row r="758" spans="11:11" s="39" customFormat="1">
      <c r="K758" s="37">
        <f t="shared" si="25"/>
        <v>0</v>
      </c>
    </row>
    <row r="759" spans="11:11" s="39" customFormat="1">
      <c r="K759" s="37">
        <f t="shared" si="25"/>
        <v>0</v>
      </c>
    </row>
    <row r="760" spans="11:11" s="39" customFormat="1">
      <c r="K760" s="37">
        <f t="shared" si="25"/>
        <v>0</v>
      </c>
    </row>
    <row r="761" spans="11:11" s="39" customFormat="1">
      <c r="K761" s="37">
        <f t="shared" si="25"/>
        <v>0</v>
      </c>
    </row>
    <row r="762" spans="11:11" s="39" customFormat="1">
      <c r="K762" s="37">
        <f t="shared" si="25"/>
        <v>0</v>
      </c>
    </row>
    <row r="763" spans="11:11" s="39" customFormat="1">
      <c r="K763" s="37">
        <f t="shared" si="25"/>
        <v>0</v>
      </c>
    </row>
    <row r="764" spans="11:11" s="39" customFormat="1">
      <c r="K764" s="37">
        <f t="shared" si="25"/>
        <v>0</v>
      </c>
    </row>
    <row r="765" spans="11:11" s="39" customFormat="1">
      <c r="K765" s="37">
        <f t="shared" si="25"/>
        <v>0</v>
      </c>
    </row>
    <row r="766" spans="11:11" s="39" customFormat="1">
      <c r="K766" s="37">
        <f t="shared" si="25"/>
        <v>0</v>
      </c>
    </row>
    <row r="767" spans="11:11" s="39" customFormat="1">
      <c r="K767" s="37">
        <f t="shared" si="25"/>
        <v>0</v>
      </c>
    </row>
    <row r="768" spans="11:11" s="39" customFormat="1">
      <c r="K768" s="37">
        <f t="shared" si="25"/>
        <v>0</v>
      </c>
    </row>
    <row r="769" spans="11:11" s="39" customFormat="1">
      <c r="K769" s="37">
        <f t="shared" si="25"/>
        <v>0</v>
      </c>
    </row>
    <row r="770" spans="11:11" s="39" customFormat="1">
      <c r="K770" s="37">
        <f t="shared" si="25"/>
        <v>0</v>
      </c>
    </row>
    <row r="771" spans="11:11" s="39" customFormat="1">
      <c r="K771" s="37">
        <f t="shared" si="25"/>
        <v>0</v>
      </c>
    </row>
    <row r="772" spans="11:11" s="39" customFormat="1">
      <c r="K772" s="37">
        <f t="shared" si="25"/>
        <v>0</v>
      </c>
    </row>
    <row r="773" spans="11:11" s="39" customFormat="1">
      <c r="K773" s="37">
        <f t="shared" si="25"/>
        <v>0</v>
      </c>
    </row>
    <row r="774" spans="11:11" s="39" customFormat="1">
      <c r="K774" s="37">
        <f t="shared" ref="K774:K837" si="26">I774*J774</f>
        <v>0</v>
      </c>
    </row>
    <row r="775" spans="11:11" s="39" customFormat="1">
      <c r="K775" s="37">
        <f t="shared" si="26"/>
        <v>0</v>
      </c>
    </row>
    <row r="776" spans="11:11" s="39" customFormat="1">
      <c r="K776" s="37">
        <f t="shared" si="26"/>
        <v>0</v>
      </c>
    </row>
    <row r="777" spans="11:11" s="39" customFormat="1">
      <c r="K777" s="37">
        <f t="shared" si="26"/>
        <v>0</v>
      </c>
    </row>
    <row r="778" spans="11:11" s="39" customFormat="1">
      <c r="K778" s="37">
        <f t="shared" si="26"/>
        <v>0</v>
      </c>
    </row>
    <row r="779" spans="11:11" s="39" customFormat="1">
      <c r="K779" s="37">
        <f t="shared" si="26"/>
        <v>0</v>
      </c>
    </row>
    <row r="780" spans="11:11" s="39" customFormat="1">
      <c r="K780" s="37">
        <f t="shared" si="26"/>
        <v>0</v>
      </c>
    </row>
    <row r="781" spans="11:11" s="39" customFormat="1">
      <c r="K781" s="37">
        <f t="shared" si="26"/>
        <v>0</v>
      </c>
    </row>
    <row r="782" spans="11:11" s="39" customFormat="1">
      <c r="K782" s="37">
        <f t="shared" si="26"/>
        <v>0</v>
      </c>
    </row>
    <row r="783" spans="11:11" s="39" customFormat="1">
      <c r="K783" s="37">
        <f t="shared" si="26"/>
        <v>0</v>
      </c>
    </row>
    <row r="784" spans="11:11" s="39" customFormat="1">
      <c r="K784" s="37">
        <f t="shared" si="26"/>
        <v>0</v>
      </c>
    </row>
    <row r="785" spans="11:11" s="39" customFormat="1">
      <c r="K785" s="37">
        <f t="shared" si="26"/>
        <v>0</v>
      </c>
    </row>
    <row r="786" spans="11:11" s="39" customFormat="1">
      <c r="K786" s="37">
        <f t="shared" si="26"/>
        <v>0</v>
      </c>
    </row>
    <row r="787" spans="11:11" s="39" customFormat="1">
      <c r="K787" s="37">
        <f t="shared" si="26"/>
        <v>0</v>
      </c>
    </row>
    <row r="788" spans="11:11" s="39" customFormat="1">
      <c r="K788" s="37">
        <f t="shared" si="26"/>
        <v>0</v>
      </c>
    </row>
    <row r="789" spans="11:11" s="39" customFormat="1">
      <c r="K789" s="37">
        <f t="shared" si="26"/>
        <v>0</v>
      </c>
    </row>
    <row r="790" spans="11:11" s="39" customFormat="1">
      <c r="K790" s="37">
        <f t="shared" si="26"/>
        <v>0</v>
      </c>
    </row>
    <row r="791" spans="11:11" s="39" customFormat="1">
      <c r="K791" s="37">
        <f t="shared" si="26"/>
        <v>0</v>
      </c>
    </row>
    <row r="792" spans="11:11" s="39" customFormat="1">
      <c r="K792" s="37">
        <f t="shared" si="26"/>
        <v>0</v>
      </c>
    </row>
    <row r="793" spans="11:11" s="39" customFormat="1">
      <c r="K793" s="37">
        <f t="shared" si="26"/>
        <v>0</v>
      </c>
    </row>
    <row r="794" spans="11:11" s="39" customFormat="1">
      <c r="K794" s="37">
        <f t="shared" si="26"/>
        <v>0</v>
      </c>
    </row>
    <row r="795" spans="11:11" s="39" customFormat="1">
      <c r="K795" s="37">
        <f t="shared" si="26"/>
        <v>0</v>
      </c>
    </row>
    <row r="796" spans="11:11" s="39" customFormat="1">
      <c r="K796" s="37">
        <f t="shared" si="26"/>
        <v>0</v>
      </c>
    </row>
    <row r="797" spans="11:11" s="39" customFormat="1">
      <c r="K797" s="37">
        <f t="shared" si="26"/>
        <v>0</v>
      </c>
    </row>
    <row r="798" spans="11:11" s="39" customFormat="1">
      <c r="K798" s="37">
        <f t="shared" si="26"/>
        <v>0</v>
      </c>
    </row>
    <row r="799" spans="11:11" s="39" customFormat="1">
      <c r="K799" s="37">
        <f t="shared" si="26"/>
        <v>0</v>
      </c>
    </row>
    <row r="800" spans="11:11" s="39" customFormat="1">
      <c r="K800" s="37">
        <f t="shared" si="26"/>
        <v>0</v>
      </c>
    </row>
    <row r="801" spans="11:11" s="39" customFormat="1">
      <c r="K801" s="37">
        <f t="shared" si="26"/>
        <v>0</v>
      </c>
    </row>
    <row r="802" spans="11:11" s="39" customFormat="1">
      <c r="K802" s="37">
        <f t="shared" si="26"/>
        <v>0</v>
      </c>
    </row>
    <row r="803" spans="11:11" s="39" customFormat="1">
      <c r="K803" s="37">
        <f t="shared" si="26"/>
        <v>0</v>
      </c>
    </row>
    <row r="804" spans="11:11" s="39" customFormat="1">
      <c r="K804" s="37">
        <f t="shared" si="26"/>
        <v>0</v>
      </c>
    </row>
    <row r="805" spans="11:11" s="39" customFormat="1">
      <c r="K805" s="37">
        <f t="shared" si="26"/>
        <v>0</v>
      </c>
    </row>
    <row r="806" spans="11:11" s="39" customFormat="1">
      <c r="K806" s="37">
        <f t="shared" si="26"/>
        <v>0</v>
      </c>
    </row>
    <row r="807" spans="11:11" s="39" customFormat="1">
      <c r="K807" s="37">
        <f t="shared" si="26"/>
        <v>0</v>
      </c>
    </row>
    <row r="808" spans="11:11" s="39" customFormat="1">
      <c r="K808" s="37">
        <f t="shared" si="26"/>
        <v>0</v>
      </c>
    </row>
    <row r="809" spans="11:11" s="39" customFormat="1">
      <c r="K809" s="37">
        <f t="shared" si="26"/>
        <v>0</v>
      </c>
    </row>
    <row r="810" spans="11:11" s="39" customFormat="1">
      <c r="K810" s="37">
        <f t="shared" si="26"/>
        <v>0</v>
      </c>
    </row>
    <row r="811" spans="11:11" s="39" customFormat="1">
      <c r="K811" s="37">
        <f t="shared" si="26"/>
        <v>0</v>
      </c>
    </row>
    <row r="812" spans="11:11" s="39" customFormat="1">
      <c r="K812" s="37">
        <f t="shared" si="26"/>
        <v>0</v>
      </c>
    </row>
    <row r="813" spans="11:11" s="39" customFormat="1">
      <c r="K813" s="37">
        <f t="shared" si="26"/>
        <v>0</v>
      </c>
    </row>
    <row r="814" spans="11:11" s="39" customFormat="1">
      <c r="K814" s="37">
        <f t="shared" si="26"/>
        <v>0</v>
      </c>
    </row>
    <row r="815" spans="11:11" s="39" customFormat="1">
      <c r="K815" s="37">
        <f t="shared" si="26"/>
        <v>0</v>
      </c>
    </row>
    <row r="816" spans="11:11" s="39" customFormat="1">
      <c r="K816" s="37">
        <f t="shared" si="26"/>
        <v>0</v>
      </c>
    </row>
    <row r="817" spans="11:11" s="39" customFormat="1">
      <c r="K817" s="37">
        <f t="shared" si="26"/>
        <v>0</v>
      </c>
    </row>
    <row r="818" spans="11:11" s="39" customFormat="1">
      <c r="K818" s="37">
        <f t="shared" si="26"/>
        <v>0</v>
      </c>
    </row>
    <row r="819" spans="11:11" s="39" customFormat="1">
      <c r="K819" s="37">
        <f t="shared" si="26"/>
        <v>0</v>
      </c>
    </row>
    <row r="820" spans="11:11" s="39" customFormat="1">
      <c r="K820" s="37">
        <f t="shared" si="26"/>
        <v>0</v>
      </c>
    </row>
    <row r="821" spans="11:11" s="39" customFormat="1">
      <c r="K821" s="37">
        <f t="shared" si="26"/>
        <v>0</v>
      </c>
    </row>
    <row r="822" spans="11:11" s="39" customFormat="1">
      <c r="K822" s="37">
        <f t="shared" si="26"/>
        <v>0</v>
      </c>
    </row>
    <row r="823" spans="11:11" s="39" customFormat="1">
      <c r="K823" s="37">
        <f t="shared" si="26"/>
        <v>0</v>
      </c>
    </row>
    <row r="824" spans="11:11" s="39" customFormat="1">
      <c r="K824" s="37">
        <f t="shared" si="26"/>
        <v>0</v>
      </c>
    </row>
    <row r="825" spans="11:11" s="39" customFormat="1">
      <c r="K825" s="37">
        <f t="shared" si="26"/>
        <v>0</v>
      </c>
    </row>
    <row r="826" spans="11:11" s="39" customFormat="1">
      <c r="K826" s="37">
        <f t="shared" si="26"/>
        <v>0</v>
      </c>
    </row>
    <row r="827" spans="11:11" s="39" customFormat="1">
      <c r="K827" s="37">
        <f t="shared" si="26"/>
        <v>0</v>
      </c>
    </row>
    <row r="828" spans="11:11" s="39" customFormat="1">
      <c r="K828" s="37">
        <f t="shared" si="26"/>
        <v>0</v>
      </c>
    </row>
    <row r="829" spans="11:11" s="39" customFormat="1">
      <c r="K829" s="37">
        <f t="shared" si="26"/>
        <v>0</v>
      </c>
    </row>
    <row r="830" spans="11:11" s="39" customFormat="1">
      <c r="K830" s="37">
        <f t="shared" si="26"/>
        <v>0</v>
      </c>
    </row>
    <row r="831" spans="11:11" s="39" customFormat="1">
      <c r="K831" s="37">
        <f t="shared" si="26"/>
        <v>0</v>
      </c>
    </row>
    <row r="832" spans="11:11" s="39" customFormat="1">
      <c r="K832" s="37">
        <f t="shared" si="26"/>
        <v>0</v>
      </c>
    </row>
    <row r="833" spans="11:11" s="39" customFormat="1">
      <c r="K833" s="37">
        <f t="shared" si="26"/>
        <v>0</v>
      </c>
    </row>
    <row r="834" spans="11:11" s="39" customFormat="1">
      <c r="K834" s="37">
        <f t="shared" si="26"/>
        <v>0</v>
      </c>
    </row>
    <row r="835" spans="11:11" s="39" customFormat="1">
      <c r="K835" s="37">
        <f t="shared" si="26"/>
        <v>0</v>
      </c>
    </row>
    <row r="836" spans="11:11" s="39" customFormat="1">
      <c r="K836" s="37">
        <f t="shared" si="26"/>
        <v>0</v>
      </c>
    </row>
    <row r="837" spans="11:11" s="39" customFormat="1">
      <c r="K837" s="37">
        <f t="shared" si="26"/>
        <v>0</v>
      </c>
    </row>
    <row r="838" spans="11:11" s="39" customFormat="1">
      <c r="K838" s="37">
        <f t="shared" ref="K838:K877" si="27">I838*J838</f>
        <v>0</v>
      </c>
    </row>
    <row r="839" spans="11:11" s="39" customFormat="1">
      <c r="K839" s="37">
        <f t="shared" si="27"/>
        <v>0</v>
      </c>
    </row>
    <row r="840" spans="11:11" s="39" customFormat="1">
      <c r="K840" s="37">
        <f t="shared" si="27"/>
        <v>0</v>
      </c>
    </row>
    <row r="841" spans="11:11" s="39" customFormat="1">
      <c r="K841" s="37">
        <f t="shared" si="27"/>
        <v>0</v>
      </c>
    </row>
    <row r="842" spans="11:11" s="39" customFormat="1">
      <c r="K842" s="37">
        <f t="shared" si="27"/>
        <v>0</v>
      </c>
    </row>
    <row r="843" spans="11:11" s="39" customFormat="1">
      <c r="K843" s="37">
        <f t="shared" si="27"/>
        <v>0</v>
      </c>
    </row>
    <row r="844" spans="11:11" s="39" customFormat="1">
      <c r="K844" s="37">
        <f t="shared" si="27"/>
        <v>0</v>
      </c>
    </row>
    <row r="845" spans="11:11" s="39" customFormat="1">
      <c r="K845" s="37">
        <f t="shared" si="27"/>
        <v>0</v>
      </c>
    </row>
    <row r="846" spans="11:11" s="39" customFormat="1">
      <c r="K846" s="37">
        <f t="shared" si="27"/>
        <v>0</v>
      </c>
    </row>
    <row r="847" spans="11:11" s="39" customFormat="1">
      <c r="K847" s="37">
        <f t="shared" si="27"/>
        <v>0</v>
      </c>
    </row>
    <row r="848" spans="11:11" s="39" customFormat="1">
      <c r="K848" s="37">
        <f t="shared" si="27"/>
        <v>0</v>
      </c>
    </row>
    <row r="849" spans="11:11" s="39" customFormat="1">
      <c r="K849" s="37">
        <f t="shared" si="27"/>
        <v>0</v>
      </c>
    </row>
    <row r="850" spans="11:11" s="39" customFormat="1">
      <c r="K850" s="37">
        <f t="shared" si="27"/>
        <v>0</v>
      </c>
    </row>
    <row r="851" spans="11:11" s="39" customFormat="1">
      <c r="K851" s="37">
        <f t="shared" si="27"/>
        <v>0</v>
      </c>
    </row>
    <row r="852" spans="11:11" s="39" customFormat="1">
      <c r="K852" s="37">
        <f t="shared" si="27"/>
        <v>0</v>
      </c>
    </row>
    <row r="853" spans="11:11" s="39" customFormat="1">
      <c r="K853" s="37">
        <f t="shared" si="27"/>
        <v>0</v>
      </c>
    </row>
    <row r="854" spans="11:11" s="39" customFormat="1">
      <c r="K854" s="37">
        <f t="shared" si="27"/>
        <v>0</v>
      </c>
    </row>
    <row r="855" spans="11:11" s="39" customFormat="1">
      <c r="K855" s="37">
        <f t="shared" si="27"/>
        <v>0</v>
      </c>
    </row>
    <row r="856" spans="11:11" s="39" customFormat="1">
      <c r="K856" s="37">
        <f t="shared" si="27"/>
        <v>0</v>
      </c>
    </row>
    <row r="857" spans="11:11" s="39" customFormat="1">
      <c r="K857" s="37">
        <f t="shared" si="27"/>
        <v>0</v>
      </c>
    </row>
    <row r="858" spans="11:11" s="39" customFormat="1">
      <c r="K858" s="37">
        <f t="shared" si="27"/>
        <v>0</v>
      </c>
    </row>
    <row r="859" spans="11:11" s="39" customFormat="1">
      <c r="K859" s="37">
        <f t="shared" si="27"/>
        <v>0</v>
      </c>
    </row>
    <row r="860" spans="11:11" s="39" customFormat="1">
      <c r="K860" s="37">
        <f t="shared" si="27"/>
        <v>0</v>
      </c>
    </row>
    <row r="861" spans="11:11" s="39" customFormat="1">
      <c r="K861" s="37">
        <f t="shared" si="27"/>
        <v>0</v>
      </c>
    </row>
    <row r="862" spans="11:11" s="39" customFormat="1">
      <c r="K862" s="37">
        <f t="shared" si="27"/>
        <v>0</v>
      </c>
    </row>
    <row r="863" spans="11:11" s="39" customFormat="1">
      <c r="K863" s="37">
        <f t="shared" si="27"/>
        <v>0</v>
      </c>
    </row>
    <row r="864" spans="11:11" s="39" customFormat="1">
      <c r="K864" s="37">
        <f t="shared" si="27"/>
        <v>0</v>
      </c>
    </row>
    <row r="865" spans="11:11" s="39" customFormat="1">
      <c r="K865" s="37">
        <f t="shared" si="27"/>
        <v>0</v>
      </c>
    </row>
    <row r="866" spans="11:11" s="39" customFormat="1">
      <c r="K866" s="37">
        <f t="shared" si="27"/>
        <v>0</v>
      </c>
    </row>
    <row r="867" spans="11:11" s="39" customFormat="1">
      <c r="K867" s="37">
        <f t="shared" si="27"/>
        <v>0</v>
      </c>
    </row>
    <row r="868" spans="11:11" s="39" customFormat="1">
      <c r="K868" s="37">
        <f t="shared" si="27"/>
        <v>0</v>
      </c>
    </row>
    <row r="869" spans="11:11" s="39" customFormat="1">
      <c r="K869" s="37">
        <f t="shared" si="27"/>
        <v>0</v>
      </c>
    </row>
    <row r="870" spans="11:11" s="39" customFormat="1">
      <c r="K870" s="37">
        <f t="shared" si="27"/>
        <v>0</v>
      </c>
    </row>
    <row r="871" spans="11:11" s="39" customFormat="1">
      <c r="K871" s="37">
        <f t="shared" si="27"/>
        <v>0</v>
      </c>
    </row>
    <row r="872" spans="11:11" s="39" customFormat="1">
      <c r="K872" s="37">
        <f t="shared" si="27"/>
        <v>0</v>
      </c>
    </row>
    <row r="873" spans="11:11" s="39" customFormat="1">
      <c r="K873" s="37">
        <f t="shared" si="27"/>
        <v>0</v>
      </c>
    </row>
    <row r="874" spans="11:11" s="39" customFormat="1">
      <c r="K874" s="37">
        <f t="shared" si="27"/>
        <v>0</v>
      </c>
    </row>
    <row r="875" spans="11:11" s="39" customFormat="1">
      <c r="K875" s="37">
        <f t="shared" si="27"/>
        <v>0</v>
      </c>
    </row>
    <row r="876" spans="11:11" s="39" customFormat="1">
      <c r="K876" s="37">
        <f t="shared" si="27"/>
        <v>0</v>
      </c>
    </row>
    <row r="877" spans="11:11" s="39" customFormat="1">
      <c r="K877" s="37">
        <f t="shared" si="27"/>
        <v>0</v>
      </c>
    </row>
    <row r="1048566" spans="7:7">
      <c r="G1048566" s="41"/>
    </row>
  </sheetData>
  <mergeCells count="4">
    <mergeCell ref="A3:H3"/>
    <mergeCell ref="I3:O3"/>
    <mergeCell ref="P3:T3"/>
    <mergeCell ref="U3:V3"/>
  </mergeCells>
  <conditionalFormatting sqref="O650:O1048576">
    <cfRule type="cellIs" dxfId="59" priority="5" operator="equal">
      <formula>"D"</formula>
    </cfRule>
    <cfRule type="cellIs" dxfId="58" priority="6" operator="equal">
      <formula>"C"</formula>
    </cfRule>
    <cfRule type="cellIs" dxfId="57" priority="7" operator="equal">
      <formula>"B"</formula>
    </cfRule>
    <cfRule type="cellIs" dxfId="56" priority="8" operator="equal">
      <formula>"A"</formula>
    </cfRule>
  </conditionalFormatting>
  <conditionalFormatting sqref="O5:O434">
    <cfRule type="cellIs" dxfId="55" priority="1" operator="equal">
      <formula>"D"</formula>
    </cfRule>
    <cfRule type="cellIs" dxfId="54" priority="2" operator="equal">
      <formula>"C"</formula>
    </cfRule>
    <cfRule type="cellIs" dxfId="53" priority="3" operator="equal">
      <formula>"B"</formula>
    </cfRule>
    <cfRule type="cellIs" dxfId="52"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V877"/>
  <sheetViews>
    <sheetView workbookViewId="0">
      <pane ySplit="4" topLeftCell="A5"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5" t="s">
        <v>110</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51" priority="5" operator="equal">
      <formula>"D"</formula>
    </cfRule>
    <cfRule type="cellIs" dxfId="50" priority="6" operator="equal">
      <formula>"C"</formula>
    </cfRule>
    <cfRule type="cellIs" dxfId="49" priority="7" operator="equal">
      <formula>"B"</formula>
    </cfRule>
    <cfRule type="cellIs" dxfId="48" priority="8" operator="equal">
      <formula>"A"</formula>
    </cfRule>
  </conditionalFormatting>
  <conditionalFormatting sqref="O5:O434">
    <cfRule type="cellIs" dxfId="47" priority="1" operator="equal">
      <formula>"D"</formula>
    </cfRule>
    <cfRule type="cellIs" dxfId="46" priority="2" operator="equal">
      <formula>"C"</formula>
    </cfRule>
    <cfRule type="cellIs" dxfId="45" priority="3" operator="equal">
      <formula>"B"</formula>
    </cfRule>
    <cfRule type="cellIs" dxfId="44"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V877"/>
  <sheetViews>
    <sheetView workbookViewId="0">
      <pane ySplit="4" topLeftCell="A5"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5" t="s">
        <v>111</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43" priority="5" operator="equal">
      <formula>"D"</formula>
    </cfRule>
    <cfRule type="cellIs" dxfId="42" priority="6" operator="equal">
      <formula>"C"</formula>
    </cfRule>
    <cfRule type="cellIs" dxfId="41" priority="7" operator="equal">
      <formula>"B"</formula>
    </cfRule>
    <cfRule type="cellIs" dxfId="40" priority="8" operator="equal">
      <formula>"A"</formula>
    </cfRule>
  </conditionalFormatting>
  <conditionalFormatting sqref="O5:O434">
    <cfRule type="cellIs" dxfId="39" priority="1" operator="equal">
      <formula>"D"</formula>
    </cfRule>
    <cfRule type="cellIs" dxfId="38" priority="2" operator="equal">
      <formula>"C"</formula>
    </cfRule>
    <cfRule type="cellIs" dxfId="37" priority="3" operator="equal">
      <formula>"B"</formula>
    </cfRule>
    <cfRule type="cellIs" dxfId="36"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V877"/>
  <sheetViews>
    <sheetView workbookViewId="0">
      <pane ySplit="4" topLeftCell="A5" activePane="bottomLeft" state="frozen"/>
      <selection pane="bottomLeft" activeCell="A3" sqref="A3:H3"/>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5" t="s">
        <v>112</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35" priority="5" operator="equal">
      <formula>"D"</formula>
    </cfRule>
    <cfRule type="cellIs" dxfId="34" priority="6" operator="equal">
      <formula>"C"</formula>
    </cfRule>
    <cfRule type="cellIs" dxfId="33" priority="7" operator="equal">
      <formula>"B"</formula>
    </cfRule>
    <cfRule type="cellIs" dxfId="32" priority="8" operator="equal">
      <formula>"A"</formula>
    </cfRule>
  </conditionalFormatting>
  <conditionalFormatting sqref="O5:O434">
    <cfRule type="cellIs" dxfId="31" priority="1" operator="equal">
      <formula>"D"</formula>
    </cfRule>
    <cfRule type="cellIs" dxfId="30" priority="2" operator="equal">
      <formula>"C"</formula>
    </cfRule>
    <cfRule type="cellIs" dxfId="29" priority="3" operator="equal">
      <formula>"B"</formula>
    </cfRule>
    <cfRule type="cellIs" dxfId="28"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V877"/>
  <sheetViews>
    <sheetView workbookViewId="0">
      <pane ySplit="4" topLeftCell="A8" activePane="bottomLeft" state="frozen"/>
      <selection pane="bottomLeft" activeCell="S1" sqref="S1:S1048576"/>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5" t="s">
        <v>98</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c r="J5" s="26"/>
      <c r="K5" s="25">
        <f t="shared" ref="K5:K69" si="0">I5*J5</f>
        <v>0</v>
      </c>
      <c r="L5" s="26"/>
      <c r="M5" s="26"/>
      <c r="N5" s="25">
        <f t="shared" ref="N5:N69" si="1">K5*M5</f>
        <v>0</v>
      </c>
      <c r="O5" s="27" t="str">
        <f>IF((N5&lt;2.01)*AND(N5&gt;0),"C",IF((N5&gt;2.01)*AND(N5&lt;4.5),"D",IF((N5&gt;4.5)*AND(N5&lt;8),"B",IF((N5&gt;8),"A","0"))))</f>
        <v>0</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27" priority="5" operator="equal">
      <formula>"D"</formula>
    </cfRule>
    <cfRule type="cellIs" dxfId="26" priority="6" operator="equal">
      <formula>"C"</formula>
    </cfRule>
    <cfRule type="cellIs" dxfId="25" priority="7" operator="equal">
      <formula>"B"</formula>
    </cfRule>
    <cfRule type="cellIs" dxfId="24" priority="8" operator="equal">
      <formula>"A"</formula>
    </cfRule>
  </conditionalFormatting>
  <conditionalFormatting sqref="O5:O434">
    <cfRule type="cellIs" dxfId="23" priority="1" operator="equal">
      <formula>"D"</formula>
    </cfRule>
    <cfRule type="cellIs" dxfId="22" priority="2" operator="equal">
      <formula>"C"</formula>
    </cfRule>
    <cfRule type="cellIs" dxfId="21" priority="3" operator="equal">
      <formula>"B"</formula>
    </cfRule>
    <cfRule type="cellIs" dxfId="20"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dimension ref="A1:V877"/>
  <sheetViews>
    <sheetView topLeftCell="M1" workbookViewId="0">
      <pane ySplit="4" topLeftCell="A5" activePane="bottomLeft" state="frozen"/>
      <selection pane="bottomLeft" activeCell="O9" sqref="O9"/>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4" t="s">
        <v>113</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29" t="s">
        <v>61</v>
      </c>
      <c r="U4" s="22" t="s">
        <v>62</v>
      </c>
      <c r="V4" s="22" t="s">
        <v>64</v>
      </c>
    </row>
    <row r="5" spans="1:22">
      <c r="A5" s="26"/>
      <c r="B5" s="26"/>
      <c r="C5" s="26"/>
      <c r="D5" s="26"/>
      <c r="E5" s="26"/>
      <c r="F5" s="26"/>
      <c r="G5" s="26"/>
      <c r="H5" s="26"/>
      <c r="I5" s="26">
        <v>4</v>
      </c>
      <c r="J5" s="26">
        <v>5</v>
      </c>
      <c r="K5" s="25">
        <f t="shared" ref="K5:K69" si="0">I5*J5</f>
        <v>20</v>
      </c>
      <c r="L5" s="26"/>
      <c r="M5" s="26">
        <v>1</v>
      </c>
      <c r="N5" s="25">
        <f t="shared" ref="N5:N69" si="1">K5*M5</f>
        <v>20</v>
      </c>
      <c r="O5" s="27" t="str">
        <f>IF((N5&lt;2.01)*AND(N5&gt;0),"C",IF((N5&gt;2.01)*AND(N5&lt;4.5),"D",IF((N5&gt;4.5)*AND(N5&lt;8),"B",IF((N5&gt;8),"A","0"))))</f>
        <v>A</v>
      </c>
      <c r="P5" s="26"/>
      <c r="Q5" s="26"/>
      <c r="R5" s="26"/>
      <c r="S5" s="26"/>
      <c r="T5" s="26"/>
      <c r="U5" s="26"/>
      <c r="V5" s="26"/>
    </row>
    <row r="6" spans="1:22">
      <c r="A6" s="26"/>
      <c r="B6" s="26"/>
      <c r="C6" s="26"/>
      <c r="D6" s="26"/>
      <c r="E6" s="26"/>
      <c r="F6" s="26"/>
      <c r="G6" s="26"/>
      <c r="H6" s="26"/>
      <c r="I6" s="26">
        <v>4</v>
      </c>
      <c r="J6" s="26">
        <v>5</v>
      </c>
      <c r="K6" s="25">
        <f t="shared" si="0"/>
        <v>20</v>
      </c>
      <c r="L6" s="26"/>
      <c r="M6" s="26">
        <v>1</v>
      </c>
      <c r="N6" s="25">
        <f t="shared" si="1"/>
        <v>20</v>
      </c>
      <c r="O6" s="27" t="str">
        <f t="shared" ref="O6:O69" si="2">IF((N6&lt;2.01)*AND(N6&gt;0),"C",IF((N6&gt;2.01)*AND(N6&lt;4.5),"D",IF((N6&gt;4.5)*AND(N6&lt;8),"B",IF((N6&gt;8),"A","0"))))</f>
        <v>A</v>
      </c>
      <c r="P6" s="26"/>
      <c r="Q6" s="26"/>
      <c r="R6" s="26"/>
      <c r="S6" s="26"/>
      <c r="T6" s="26"/>
      <c r="U6" s="26"/>
      <c r="V6" s="26"/>
    </row>
    <row r="7" spans="1:22">
      <c r="A7" s="26"/>
      <c r="B7" s="26"/>
      <c r="C7" s="26"/>
      <c r="D7" s="26"/>
      <c r="E7" s="26"/>
      <c r="F7" s="26"/>
      <c r="G7" s="26"/>
      <c r="H7" s="26"/>
      <c r="I7" s="26">
        <v>2</v>
      </c>
      <c r="J7" s="26">
        <v>5</v>
      </c>
      <c r="K7" s="25">
        <f t="shared" si="0"/>
        <v>10</v>
      </c>
      <c r="L7" s="26"/>
      <c r="M7" s="26">
        <v>0.5</v>
      </c>
      <c r="N7" s="25">
        <f t="shared" si="1"/>
        <v>5</v>
      </c>
      <c r="O7" s="27" t="str">
        <f t="shared" si="2"/>
        <v>B</v>
      </c>
      <c r="P7" s="26"/>
      <c r="Q7" s="26"/>
      <c r="R7" s="26"/>
      <c r="S7" s="26"/>
      <c r="T7" s="26"/>
      <c r="U7" s="26"/>
      <c r="V7" s="26"/>
    </row>
    <row r="8" spans="1:22">
      <c r="A8" s="26"/>
      <c r="B8" s="26"/>
      <c r="C8" s="26"/>
      <c r="D8" s="26"/>
      <c r="E8" s="26"/>
      <c r="F8" s="26"/>
      <c r="G8" s="26"/>
      <c r="H8" s="26"/>
      <c r="I8" s="26">
        <v>2</v>
      </c>
      <c r="J8" s="26">
        <v>1</v>
      </c>
      <c r="K8" s="25">
        <f t="shared" si="0"/>
        <v>2</v>
      </c>
      <c r="L8" s="26"/>
      <c r="M8" s="26">
        <v>0.25</v>
      </c>
      <c r="N8" s="25">
        <f t="shared" si="1"/>
        <v>0.5</v>
      </c>
      <c r="O8" s="27" t="str">
        <f t="shared" si="2"/>
        <v>C</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c r="J18" s="26"/>
      <c r="K18" s="25">
        <f t="shared" si="0"/>
        <v>0</v>
      </c>
      <c r="L18" s="26"/>
      <c r="M18" s="26"/>
      <c r="N18" s="25">
        <f t="shared" si="1"/>
        <v>0</v>
      </c>
      <c r="O18" s="27" t="str">
        <f t="shared" si="2"/>
        <v>0</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19" priority="5" operator="equal">
      <formula>"D"</formula>
    </cfRule>
    <cfRule type="cellIs" dxfId="18" priority="6" operator="equal">
      <formula>"C"</formula>
    </cfRule>
    <cfRule type="cellIs" dxfId="17" priority="7" operator="equal">
      <formula>"B"</formula>
    </cfRule>
    <cfRule type="cellIs" dxfId="16" priority="8" operator="equal">
      <formula>"A"</formula>
    </cfRule>
  </conditionalFormatting>
  <conditionalFormatting sqref="O5:O434">
    <cfRule type="cellIs" dxfId="15" priority="1" operator="equal">
      <formula>"D"</formula>
    </cfRule>
    <cfRule type="cellIs" dxfId="14" priority="2" operator="equal">
      <formula>"C"</formula>
    </cfRule>
    <cfRule type="cellIs" dxfId="13" priority="3" operator="equal">
      <formula>"B"</formula>
    </cfRule>
    <cfRule type="cellIs" dxfId="12" priority="4" operator="equal">
      <formula>"A"</formula>
    </cfRule>
  </conditionalFormatting>
  <dataValidations count="6">
    <dataValidation type="list" allowBlank="1" showInputMessage="1" showErrorMessage="1" sqref="O435:O1048576">
      <formula1>Priorité</formula1>
    </dataValidation>
    <dataValidation type="list" allowBlank="1" showInputMessage="1" showErrorMessage="1" sqref="M5:M1048576">
      <formula1>M</formula1>
    </dataValidation>
    <dataValidation type="list" allowBlank="1" showInputMessage="1" showErrorMessage="1" sqref="J5:J1048576">
      <formula1>G</formula1>
    </dataValidation>
    <dataValidation type="list" allowBlank="1" showInputMessage="1" showErrorMessage="1" sqref="I5:I1048576">
      <formula1>F</formula1>
    </dataValidation>
    <dataValidation type="list" allowBlank="1" showInputMessage="1" showErrorMessage="1" promptTitle="Liste des GEH" sqref="B5:B1048576">
      <formula1>GEH</formula1>
    </dataValidation>
    <dataValidation type="list" allowBlank="1" showInputMessage="1" showErrorMessage="1" sqref="E5:E91">
      <formula1>risques</formula1>
    </dataValidation>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dimension ref="A1:V877"/>
  <sheetViews>
    <sheetView topLeftCell="M1" workbookViewId="0">
      <pane ySplit="4" topLeftCell="A18" activePane="bottomLeft" state="frozen"/>
      <selection pane="bottomLeft" activeCell="P18" sqref="P18:V18"/>
    </sheetView>
  </sheetViews>
  <sheetFormatPr baseColWidth="10" defaultRowHeight="15"/>
  <cols>
    <col min="1" max="1" width="15.5703125" style="28" bestFit="1" customWidth="1"/>
    <col min="2" max="2" width="14.7109375" style="28" bestFit="1" customWidth="1"/>
    <col min="3" max="3" width="21.28515625" style="28" bestFit="1" customWidth="1"/>
    <col min="4" max="4" width="10.7109375" style="28" bestFit="1" customWidth="1"/>
    <col min="5" max="5" width="35" style="28" customWidth="1"/>
    <col min="6" max="6" width="20" style="28" bestFit="1" customWidth="1"/>
    <col min="7" max="7" width="21.28515625" style="28" bestFit="1" customWidth="1"/>
    <col min="8" max="8" width="11.42578125" style="28"/>
    <col min="9" max="9" width="7.5703125" style="28" customWidth="1"/>
    <col min="10" max="10" width="7.42578125" style="28" bestFit="1" customWidth="1"/>
    <col min="11" max="11" width="13.28515625" style="8" bestFit="1" customWidth="1"/>
    <col min="12" max="12" width="24.28515625" style="28" bestFit="1" customWidth="1"/>
    <col min="13" max="13" width="6" style="28" customWidth="1"/>
    <col min="14" max="15" width="9.42578125" style="8" customWidth="1"/>
    <col min="16" max="16" width="25.28515625" style="28" bestFit="1" customWidth="1"/>
    <col min="17" max="17" width="23.28515625" style="28" bestFit="1" customWidth="1"/>
    <col min="18" max="18" width="22.140625" style="28" customWidth="1"/>
    <col min="19" max="19" width="17.42578125" style="28" bestFit="1" customWidth="1"/>
    <col min="20" max="20" width="11.42578125" style="28"/>
    <col min="21" max="22" width="20.140625" style="28" bestFit="1" customWidth="1"/>
    <col min="23" max="16384" width="11.42578125" style="8"/>
  </cols>
  <sheetData>
    <row r="1" spans="1:22" s="31" customFormat="1" ht="51.95" customHeight="1">
      <c r="E1" s="35" t="s">
        <v>114</v>
      </c>
    </row>
    <row r="2" spans="1:22" s="6" customFormat="1"/>
    <row r="3" spans="1:22" s="6" customFormat="1" ht="21">
      <c r="A3" s="60" t="s">
        <v>54</v>
      </c>
      <c r="B3" s="60"/>
      <c r="C3" s="60"/>
      <c r="D3" s="60"/>
      <c r="E3" s="60"/>
      <c r="F3" s="60"/>
      <c r="G3" s="60"/>
      <c r="H3" s="60"/>
      <c r="I3" s="61" t="s">
        <v>56</v>
      </c>
      <c r="J3" s="62"/>
      <c r="K3" s="62"/>
      <c r="L3" s="62"/>
      <c r="M3" s="62"/>
      <c r="N3" s="62"/>
      <c r="O3" s="63"/>
      <c r="P3" s="64" t="s">
        <v>57</v>
      </c>
      <c r="Q3" s="65"/>
      <c r="R3" s="65"/>
      <c r="S3" s="65"/>
      <c r="T3" s="65"/>
      <c r="U3" s="66" t="s">
        <v>63</v>
      </c>
      <c r="V3" s="66"/>
    </row>
    <row r="4" spans="1:22" s="6" customFormat="1" ht="45">
      <c r="A4" s="5" t="s">
        <v>103</v>
      </c>
      <c r="B4" s="5" t="s">
        <v>51</v>
      </c>
      <c r="C4" s="23" t="s">
        <v>71</v>
      </c>
      <c r="D4" s="5" t="s">
        <v>52</v>
      </c>
      <c r="E4" s="23" t="s">
        <v>70</v>
      </c>
      <c r="F4" s="5" t="s">
        <v>55</v>
      </c>
      <c r="G4" s="5" t="s">
        <v>53</v>
      </c>
      <c r="H4" s="23" t="s">
        <v>102</v>
      </c>
      <c r="I4" s="19" t="s">
        <v>99</v>
      </c>
      <c r="J4" s="19" t="s">
        <v>65</v>
      </c>
      <c r="K4" s="20" t="s">
        <v>100</v>
      </c>
      <c r="L4" s="20" t="s">
        <v>66</v>
      </c>
      <c r="M4" s="19" t="s">
        <v>67</v>
      </c>
      <c r="N4" s="20" t="s">
        <v>68</v>
      </c>
      <c r="O4" s="20" t="s">
        <v>101</v>
      </c>
      <c r="P4" s="21" t="s">
        <v>69</v>
      </c>
      <c r="Q4" s="21" t="s">
        <v>58</v>
      </c>
      <c r="R4" s="42" t="s">
        <v>59</v>
      </c>
      <c r="S4" s="21" t="s">
        <v>60</v>
      </c>
      <c r="T4" s="33" t="s">
        <v>61</v>
      </c>
      <c r="U4" s="22" t="s">
        <v>62</v>
      </c>
      <c r="V4" s="22" t="s">
        <v>64</v>
      </c>
    </row>
    <row r="5" spans="1:22">
      <c r="A5" s="26"/>
      <c r="B5" s="26"/>
      <c r="C5" s="26"/>
      <c r="D5" s="26"/>
      <c r="E5" s="26"/>
      <c r="F5" s="26"/>
      <c r="G5" s="26"/>
      <c r="H5" s="26"/>
      <c r="I5" s="26">
        <v>2</v>
      </c>
      <c r="J5" s="26">
        <v>7</v>
      </c>
      <c r="K5" s="25">
        <f t="shared" ref="K5:K69" si="0">I5*J5</f>
        <v>14</v>
      </c>
      <c r="L5" s="26"/>
      <c r="M5" s="26">
        <v>1</v>
      </c>
      <c r="N5" s="25">
        <f t="shared" ref="N5:N69" si="1">K5*M5</f>
        <v>14</v>
      </c>
      <c r="O5" s="27" t="str">
        <f>IF((N5&lt;2.01)*AND(N5&gt;0),"C",IF((N5&gt;2.01)*AND(N5&lt;4.5),"D",IF((N5&gt;4.5)*AND(N5&lt;8),"B",IF((N5&gt;8),"A","0"))))</f>
        <v>A</v>
      </c>
      <c r="P5" s="26"/>
      <c r="Q5" s="26"/>
      <c r="R5" s="26"/>
      <c r="S5" s="26"/>
      <c r="T5" s="26"/>
      <c r="U5" s="26"/>
      <c r="V5" s="26"/>
    </row>
    <row r="6" spans="1:22">
      <c r="A6" s="26"/>
      <c r="B6" s="26"/>
      <c r="C6" s="26"/>
      <c r="D6" s="26"/>
      <c r="E6" s="26"/>
      <c r="F6" s="26"/>
      <c r="G6" s="26"/>
      <c r="H6" s="26"/>
      <c r="I6" s="26"/>
      <c r="J6" s="26"/>
      <c r="K6" s="25">
        <f t="shared" si="0"/>
        <v>0</v>
      </c>
      <c r="L6" s="26"/>
      <c r="M6" s="26"/>
      <c r="N6" s="25">
        <f t="shared" si="1"/>
        <v>0</v>
      </c>
      <c r="O6" s="27" t="str">
        <f t="shared" ref="O6:O69" si="2">IF((N6&lt;2.01)*AND(N6&gt;0),"C",IF((N6&gt;2.01)*AND(N6&lt;4.5),"D",IF((N6&gt;4.5)*AND(N6&lt;8),"B",IF((N6&gt;8),"A","0"))))</f>
        <v>0</v>
      </c>
      <c r="P6" s="26"/>
      <c r="Q6" s="26"/>
      <c r="R6" s="26"/>
      <c r="S6" s="26"/>
      <c r="T6" s="26"/>
      <c r="U6" s="26"/>
      <c r="V6" s="26"/>
    </row>
    <row r="7" spans="1:22">
      <c r="A7" s="26"/>
      <c r="B7" s="26"/>
      <c r="C7" s="26"/>
      <c r="D7" s="26"/>
      <c r="E7" s="26"/>
      <c r="F7" s="26"/>
      <c r="G7" s="26"/>
      <c r="H7" s="26"/>
      <c r="I7" s="26"/>
      <c r="J7" s="26"/>
      <c r="K7" s="25">
        <f t="shared" si="0"/>
        <v>0</v>
      </c>
      <c r="L7" s="26"/>
      <c r="M7" s="26"/>
      <c r="N7" s="25">
        <f t="shared" si="1"/>
        <v>0</v>
      </c>
      <c r="O7" s="27" t="str">
        <f t="shared" si="2"/>
        <v>0</v>
      </c>
      <c r="P7" s="26"/>
      <c r="Q7" s="26"/>
      <c r="R7" s="26"/>
      <c r="S7" s="26"/>
      <c r="T7" s="26"/>
      <c r="U7" s="26"/>
      <c r="V7" s="26"/>
    </row>
    <row r="8" spans="1:22">
      <c r="A8" s="26"/>
      <c r="B8" s="26"/>
      <c r="C8" s="26"/>
      <c r="D8" s="26"/>
      <c r="E8" s="26"/>
      <c r="F8" s="26"/>
      <c r="G8" s="26"/>
      <c r="H8" s="26"/>
      <c r="I8" s="26"/>
      <c r="J8" s="26"/>
      <c r="K8" s="25">
        <f t="shared" si="0"/>
        <v>0</v>
      </c>
      <c r="L8" s="26"/>
      <c r="M8" s="26"/>
      <c r="N8" s="25">
        <f t="shared" si="1"/>
        <v>0</v>
      </c>
      <c r="O8" s="27" t="str">
        <f t="shared" si="2"/>
        <v>0</v>
      </c>
      <c r="P8" s="26"/>
      <c r="Q8" s="26"/>
      <c r="R8" s="26"/>
      <c r="S8" s="26"/>
      <c r="T8" s="26"/>
      <c r="U8" s="26"/>
      <c r="V8" s="26"/>
    </row>
    <row r="9" spans="1:22">
      <c r="A9" s="26"/>
      <c r="B9" s="26"/>
      <c r="C9" s="26"/>
      <c r="D9" s="26"/>
      <c r="E9" s="26"/>
      <c r="F9" s="26"/>
      <c r="G9" s="26"/>
      <c r="H9" s="26"/>
      <c r="I9" s="26"/>
      <c r="J9" s="26"/>
      <c r="K9" s="25">
        <f t="shared" si="0"/>
        <v>0</v>
      </c>
      <c r="L9" s="26"/>
      <c r="M9" s="26"/>
      <c r="N9" s="25">
        <f t="shared" si="1"/>
        <v>0</v>
      </c>
      <c r="O9" s="27" t="str">
        <f t="shared" si="2"/>
        <v>0</v>
      </c>
      <c r="P9" s="26"/>
      <c r="Q9" s="26"/>
      <c r="R9" s="26"/>
      <c r="S9" s="26"/>
      <c r="T9" s="26"/>
      <c r="U9" s="26"/>
      <c r="V9" s="26"/>
    </row>
    <row r="10" spans="1:22">
      <c r="A10" s="26"/>
      <c r="B10" s="26"/>
      <c r="C10" s="26"/>
      <c r="D10" s="26"/>
      <c r="E10" s="26"/>
      <c r="F10" s="26"/>
      <c r="G10" s="26"/>
      <c r="H10" s="26"/>
      <c r="I10" s="26"/>
      <c r="J10" s="26"/>
      <c r="K10" s="25">
        <f t="shared" si="0"/>
        <v>0</v>
      </c>
      <c r="L10" s="26"/>
      <c r="M10" s="26"/>
      <c r="N10" s="25">
        <f t="shared" si="1"/>
        <v>0</v>
      </c>
      <c r="O10" s="27" t="str">
        <f t="shared" si="2"/>
        <v>0</v>
      </c>
      <c r="P10" s="26"/>
      <c r="Q10" s="26"/>
      <c r="R10" s="26"/>
      <c r="S10" s="26"/>
      <c r="T10" s="26"/>
      <c r="U10" s="26"/>
      <c r="V10" s="26"/>
    </row>
    <row r="11" spans="1:22">
      <c r="A11" s="26"/>
      <c r="B11" s="26"/>
      <c r="C11" s="26"/>
      <c r="D11" s="26"/>
      <c r="E11" s="26"/>
      <c r="F11" s="26"/>
      <c r="G11" s="26"/>
      <c r="H11" s="26"/>
      <c r="I11" s="26"/>
      <c r="J11" s="26"/>
      <c r="K11" s="25">
        <f t="shared" si="0"/>
        <v>0</v>
      </c>
      <c r="L11" s="26"/>
      <c r="M11" s="26"/>
      <c r="N11" s="25">
        <f t="shared" si="1"/>
        <v>0</v>
      </c>
      <c r="O11" s="27" t="str">
        <f t="shared" si="2"/>
        <v>0</v>
      </c>
      <c r="P11" s="26"/>
      <c r="Q11" s="26"/>
      <c r="R11" s="26"/>
      <c r="S11" s="26"/>
      <c r="T11" s="26"/>
      <c r="U11" s="26"/>
      <c r="V11" s="26"/>
    </row>
    <row r="12" spans="1:22">
      <c r="A12" s="26"/>
      <c r="B12" s="26"/>
      <c r="C12" s="26"/>
      <c r="D12" s="26"/>
      <c r="E12" s="26"/>
      <c r="F12" s="26"/>
      <c r="G12" s="26"/>
      <c r="H12" s="26"/>
      <c r="I12" s="26"/>
      <c r="J12" s="26"/>
      <c r="K12" s="25">
        <f t="shared" si="0"/>
        <v>0</v>
      </c>
      <c r="L12" s="26"/>
      <c r="M12" s="26"/>
      <c r="N12" s="25">
        <f t="shared" si="1"/>
        <v>0</v>
      </c>
      <c r="O12" s="27" t="str">
        <f t="shared" si="2"/>
        <v>0</v>
      </c>
      <c r="P12" s="26"/>
      <c r="Q12" s="26"/>
      <c r="R12" s="26"/>
      <c r="S12" s="26"/>
      <c r="T12" s="26"/>
      <c r="U12" s="26"/>
      <c r="V12" s="26"/>
    </row>
    <row r="13" spans="1:22">
      <c r="A13" s="26"/>
      <c r="B13" s="26"/>
      <c r="C13" s="26"/>
      <c r="D13" s="26"/>
      <c r="E13" s="26"/>
      <c r="F13" s="26"/>
      <c r="G13" s="26"/>
      <c r="H13" s="26"/>
      <c r="I13" s="26"/>
      <c r="J13" s="26"/>
      <c r="K13" s="25">
        <f t="shared" si="0"/>
        <v>0</v>
      </c>
      <c r="L13" s="26"/>
      <c r="M13" s="26"/>
      <c r="N13" s="25">
        <f t="shared" si="1"/>
        <v>0</v>
      </c>
      <c r="O13" s="27" t="str">
        <f t="shared" si="2"/>
        <v>0</v>
      </c>
      <c r="P13" s="26"/>
      <c r="Q13" s="26"/>
      <c r="R13" s="26"/>
      <c r="S13" s="26"/>
      <c r="T13" s="26"/>
      <c r="U13" s="26"/>
      <c r="V13" s="26"/>
    </row>
    <row r="14" spans="1:22">
      <c r="A14" s="26"/>
      <c r="B14" s="26"/>
      <c r="C14" s="26"/>
      <c r="D14" s="26"/>
      <c r="E14" s="26"/>
      <c r="F14" s="26"/>
      <c r="G14" s="26"/>
      <c r="H14" s="26"/>
      <c r="I14" s="26"/>
      <c r="J14" s="26"/>
      <c r="K14" s="25">
        <f t="shared" si="0"/>
        <v>0</v>
      </c>
      <c r="L14" s="26"/>
      <c r="M14" s="26"/>
      <c r="N14" s="25">
        <f t="shared" si="1"/>
        <v>0</v>
      </c>
      <c r="O14" s="27" t="str">
        <f t="shared" si="2"/>
        <v>0</v>
      </c>
      <c r="P14" s="26"/>
      <c r="Q14" s="26"/>
      <c r="R14" s="26"/>
      <c r="S14" s="26"/>
      <c r="T14" s="26"/>
      <c r="U14" s="26"/>
      <c r="V14" s="26"/>
    </row>
    <row r="15" spans="1:22">
      <c r="A15" s="26"/>
      <c r="B15" s="26"/>
      <c r="C15" s="26"/>
      <c r="D15" s="26"/>
      <c r="E15" s="26"/>
      <c r="F15" s="26"/>
      <c r="G15" s="26"/>
      <c r="H15" s="26"/>
      <c r="I15" s="26"/>
      <c r="J15" s="26"/>
      <c r="K15" s="25">
        <f t="shared" si="0"/>
        <v>0</v>
      </c>
      <c r="L15" s="26"/>
      <c r="M15" s="26"/>
      <c r="N15" s="25">
        <f t="shared" si="1"/>
        <v>0</v>
      </c>
      <c r="O15" s="27" t="str">
        <f t="shared" si="2"/>
        <v>0</v>
      </c>
      <c r="P15" s="26"/>
      <c r="Q15" s="26"/>
      <c r="R15" s="26"/>
      <c r="S15" s="26"/>
      <c r="T15" s="26"/>
      <c r="U15" s="26"/>
      <c r="V15" s="26"/>
    </row>
    <row r="16" spans="1:22">
      <c r="A16" s="26"/>
      <c r="B16" s="26"/>
      <c r="C16" s="26"/>
      <c r="D16" s="26"/>
      <c r="E16" s="26"/>
      <c r="F16" s="26"/>
      <c r="G16" s="26"/>
      <c r="H16" s="26"/>
      <c r="I16" s="26"/>
      <c r="J16" s="26"/>
      <c r="K16" s="25">
        <f t="shared" si="0"/>
        <v>0</v>
      </c>
      <c r="L16" s="26"/>
      <c r="M16" s="26"/>
      <c r="N16" s="25">
        <f t="shared" si="1"/>
        <v>0</v>
      </c>
      <c r="O16" s="27" t="str">
        <f t="shared" si="2"/>
        <v>0</v>
      </c>
      <c r="P16" s="26"/>
      <c r="Q16" s="26"/>
      <c r="R16" s="26"/>
      <c r="S16" s="26"/>
      <c r="T16" s="26"/>
      <c r="U16" s="26"/>
      <c r="V16" s="26"/>
    </row>
    <row r="17" spans="1:22">
      <c r="A17" s="26"/>
      <c r="B17" s="26"/>
      <c r="C17" s="26"/>
      <c r="D17" s="26"/>
      <c r="E17" s="26"/>
      <c r="F17" s="26"/>
      <c r="G17" s="26"/>
      <c r="H17" s="26"/>
      <c r="I17" s="26"/>
      <c r="J17" s="26"/>
      <c r="K17" s="25">
        <f t="shared" si="0"/>
        <v>0</v>
      </c>
      <c r="L17" s="26"/>
      <c r="M17" s="26"/>
      <c r="N17" s="25">
        <f t="shared" si="1"/>
        <v>0</v>
      </c>
      <c r="O17" s="27" t="str">
        <f t="shared" si="2"/>
        <v>0</v>
      </c>
      <c r="P17" s="26"/>
      <c r="Q17" s="26"/>
      <c r="R17" s="26"/>
      <c r="S17" s="26"/>
      <c r="T17" s="26"/>
      <c r="U17" s="26"/>
      <c r="V17" s="26"/>
    </row>
    <row r="18" spans="1:22">
      <c r="A18" s="26"/>
      <c r="B18" s="26"/>
      <c r="C18" s="26"/>
      <c r="D18" s="26"/>
      <c r="E18" s="26"/>
      <c r="F18" s="26"/>
      <c r="G18" s="26"/>
      <c r="H18" s="26"/>
      <c r="I18" s="26">
        <v>2</v>
      </c>
      <c r="J18" s="26">
        <v>5</v>
      </c>
      <c r="K18" s="25">
        <f t="shared" si="0"/>
        <v>10</v>
      </c>
      <c r="L18" s="26"/>
      <c r="M18" s="26">
        <v>1</v>
      </c>
      <c r="N18" s="25">
        <f t="shared" si="1"/>
        <v>10</v>
      </c>
      <c r="O18" s="27" t="str">
        <f t="shared" si="2"/>
        <v>A</v>
      </c>
      <c r="P18" s="26"/>
      <c r="Q18" s="26"/>
      <c r="R18" s="26"/>
      <c r="S18" s="26"/>
      <c r="T18" s="26"/>
      <c r="U18" s="26"/>
      <c r="V18" s="26"/>
    </row>
    <row r="19" spans="1:22">
      <c r="A19" s="26"/>
      <c r="B19" s="26"/>
      <c r="C19" s="26"/>
      <c r="D19" s="26"/>
      <c r="E19" s="26"/>
      <c r="F19" s="26"/>
      <c r="G19" s="26"/>
      <c r="H19" s="26"/>
      <c r="I19" s="26"/>
      <c r="J19" s="26"/>
      <c r="K19" s="25">
        <f t="shared" si="0"/>
        <v>0</v>
      </c>
      <c r="L19" s="26"/>
      <c r="M19" s="26"/>
      <c r="N19" s="25">
        <f t="shared" si="1"/>
        <v>0</v>
      </c>
      <c r="O19" s="27" t="str">
        <f t="shared" si="2"/>
        <v>0</v>
      </c>
      <c r="P19" s="26"/>
      <c r="Q19" s="26"/>
      <c r="R19" s="26"/>
      <c r="S19" s="26"/>
      <c r="T19" s="26"/>
      <c r="U19" s="26"/>
      <c r="V19" s="26"/>
    </row>
    <row r="20" spans="1:22">
      <c r="A20" s="26"/>
      <c r="B20" s="26"/>
      <c r="C20" s="26"/>
      <c r="D20" s="26"/>
      <c r="E20" s="26"/>
      <c r="F20" s="26"/>
      <c r="G20" s="26"/>
      <c r="H20" s="26"/>
      <c r="I20" s="26"/>
      <c r="J20" s="26"/>
      <c r="K20" s="25">
        <f t="shared" si="0"/>
        <v>0</v>
      </c>
      <c r="L20" s="26"/>
      <c r="M20" s="26"/>
      <c r="N20" s="25">
        <f t="shared" si="1"/>
        <v>0</v>
      </c>
      <c r="O20" s="27" t="str">
        <f t="shared" si="2"/>
        <v>0</v>
      </c>
      <c r="P20" s="26"/>
      <c r="Q20" s="26"/>
      <c r="R20" s="26"/>
      <c r="S20" s="26"/>
      <c r="T20" s="26"/>
      <c r="U20" s="26"/>
      <c r="V20" s="26"/>
    </row>
    <row r="21" spans="1:22">
      <c r="A21" s="26"/>
      <c r="B21" s="26"/>
      <c r="C21" s="26"/>
      <c r="D21" s="26"/>
      <c r="E21" s="26"/>
      <c r="F21" s="26"/>
      <c r="G21" s="26"/>
      <c r="H21" s="26"/>
      <c r="I21" s="26"/>
      <c r="J21" s="26"/>
      <c r="K21" s="25">
        <f t="shared" si="0"/>
        <v>0</v>
      </c>
      <c r="L21" s="26"/>
      <c r="M21" s="26"/>
      <c r="N21" s="25">
        <f t="shared" si="1"/>
        <v>0</v>
      </c>
      <c r="O21" s="27" t="str">
        <f t="shared" si="2"/>
        <v>0</v>
      </c>
      <c r="P21" s="26"/>
      <c r="Q21" s="26"/>
      <c r="R21" s="26"/>
      <c r="S21" s="26"/>
      <c r="T21" s="26"/>
      <c r="U21" s="26"/>
      <c r="V21" s="26"/>
    </row>
    <row r="22" spans="1:22">
      <c r="A22" s="26"/>
      <c r="B22" s="26"/>
      <c r="C22" s="26"/>
      <c r="D22" s="26"/>
      <c r="E22" s="26"/>
      <c r="F22" s="26"/>
      <c r="G22" s="26"/>
      <c r="H22" s="26"/>
      <c r="I22" s="26"/>
      <c r="J22" s="26"/>
      <c r="K22" s="25">
        <f t="shared" si="0"/>
        <v>0</v>
      </c>
      <c r="L22" s="26"/>
      <c r="M22" s="26"/>
      <c r="N22" s="25">
        <f t="shared" si="1"/>
        <v>0</v>
      </c>
      <c r="O22" s="27" t="str">
        <f t="shared" si="2"/>
        <v>0</v>
      </c>
      <c r="P22" s="26"/>
      <c r="Q22" s="26"/>
      <c r="R22" s="26"/>
      <c r="S22" s="26"/>
      <c r="T22" s="26"/>
      <c r="U22" s="26"/>
      <c r="V22" s="26"/>
    </row>
    <row r="23" spans="1:22">
      <c r="A23" s="26"/>
      <c r="B23" s="26"/>
      <c r="C23" s="26"/>
      <c r="D23" s="26"/>
      <c r="E23" s="26"/>
      <c r="F23" s="26"/>
      <c r="G23" s="26"/>
      <c r="H23" s="26"/>
      <c r="I23" s="26"/>
      <c r="J23" s="26"/>
      <c r="K23" s="25">
        <f t="shared" si="0"/>
        <v>0</v>
      </c>
      <c r="L23" s="26"/>
      <c r="M23" s="26"/>
      <c r="N23" s="25">
        <f t="shared" si="1"/>
        <v>0</v>
      </c>
      <c r="O23" s="27" t="str">
        <f t="shared" si="2"/>
        <v>0</v>
      </c>
      <c r="P23" s="26"/>
      <c r="Q23" s="26"/>
      <c r="R23" s="26"/>
      <c r="S23" s="26"/>
      <c r="T23" s="26"/>
      <c r="U23" s="26"/>
      <c r="V23" s="26"/>
    </row>
    <row r="24" spans="1:22">
      <c r="A24" s="26"/>
      <c r="B24" s="26"/>
      <c r="C24" s="26"/>
      <c r="D24" s="26"/>
      <c r="E24" s="26"/>
      <c r="F24" s="26"/>
      <c r="G24" s="26"/>
      <c r="H24" s="26"/>
      <c r="I24" s="26"/>
      <c r="J24" s="26"/>
      <c r="K24" s="25">
        <f t="shared" si="0"/>
        <v>0</v>
      </c>
      <c r="L24" s="26"/>
      <c r="M24" s="26"/>
      <c r="N24" s="25">
        <f t="shared" si="1"/>
        <v>0</v>
      </c>
      <c r="O24" s="27" t="str">
        <f t="shared" si="2"/>
        <v>0</v>
      </c>
      <c r="P24" s="26"/>
      <c r="Q24" s="26"/>
      <c r="R24" s="26"/>
      <c r="S24" s="26"/>
      <c r="T24" s="26"/>
      <c r="U24" s="26"/>
      <c r="V24" s="26"/>
    </row>
    <row r="25" spans="1:22">
      <c r="A25" s="26"/>
      <c r="B25" s="26"/>
      <c r="C25" s="26"/>
      <c r="D25" s="26"/>
      <c r="E25" s="26"/>
      <c r="F25" s="26"/>
      <c r="G25" s="26"/>
      <c r="H25" s="26"/>
      <c r="I25" s="26"/>
      <c r="J25" s="26"/>
      <c r="K25" s="25">
        <f t="shared" si="0"/>
        <v>0</v>
      </c>
      <c r="L25" s="26"/>
      <c r="M25" s="26"/>
      <c r="N25" s="25">
        <f t="shared" si="1"/>
        <v>0</v>
      </c>
      <c r="O25" s="27" t="str">
        <f t="shared" si="2"/>
        <v>0</v>
      </c>
      <c r="P25" s="26"/>
      <c r="Q25" s="26"/>
      <c r="R25" s="26"/>
      <c r="S25" s="26"/>
      <c r="T25" s="26"/>
      <c r="U25" s="26"/>
      <c r="V25" s="26"/>
    </row>
    <row r="26" spans="1:22">
      <c r="A26" s="26"/>
      <c r="B26" s="26"/>
      <c r="C26" s="26"/>
      <c r="D26" s="26"/>
      <c r="E26" s="26"/>
      <c r="F26" s="26"/>
      <c r="G26" s="26"/>
      <c r="H26" s="26"/>
      <c r="I26" s="26"/>
      <c r="J26" s="26"/>
      <c r="K26" s="25">
        <f t="shared" si="0"/>
        <v>0</v>
      </c>
      <c r="L26" s="26"/>
      <c r="M26" s="26"/>
      <c r="N26" s="25">
        <f t="shared" si="1"/>
        <v>0</v>
      </c>
      <c r="O26" s="27" t="str">
        <f t="shared" si="2"/>
        <v>0</v>
      </c>
      <c r="P26" s="26"/>
      <c r="Q26" s="26"/>
      <c r="R26" s="26"/>
      <c r="S26" s="26"/>
      <c r="T26" s="26"/>
      <c r="U26" s="26"/>
      <c r="V26" s="26"/>
    </row>
    <row r="27" spans="1:22">
      <c r="A27" s="26"/>
      <c r="B27" s="26"/>
      <c r="C27" s="26"/>
      <c r="D27" s="26"/>
      <c r="E27" s="26"/>
      <c r="F27" s="26"/>
      <c r="G27" s="26"/>
      <c r="H27" s="26"/>
      <c r="I27" s="26"/>
      <c r="J27" s="26"/>
      <c r="K27" s="25">
        <f t="shared" si="0"/>
        <v>0</v>
      </c>
      <c r="L27" s="26"/>
      <c r="M27" s="26"/>
      <c r="N27" s="25">
        <f t="shared" si="1"/>
        <v>0</v>
      </c>
      <c r="O27" s="27" t="str">
        <f t="shared" si="2"/>
        <v>0</v>
      </c>
      <c r="P27" s="26"/>
      <c r="Q27" s="26"/>
      <c r="R27" s="26"/>
      <c r="S27" s="26"/>
      <c r="T27" s="26"/>
      <c r="U27" s="26"/>
      <c r="V27" s="26"/>
    </row>
    <row r="28" spans="1:22">
      <c r="A28" s="26"/>
      <c r="B28" s="26"/>
      <c r="C28" s="26"/>
      <c r="D28" s="26"/>
      <c r="E28" s="26"/>
      <c r="F28" s="26"/>
      <c r="G28" s="26"/>
      <c r="H28" s="26"/>
      <c r="I28" s="26"/>
      <c r="J28" s="26"/>
      <c r="K28" s="25">
        <f t="shared" si="0"/>
        <v>0</v>
      </c>
      <c r="L28" s="26"/>
      <c r="M28" s="26"/>
      <c r="N28" s="25">
        <f t="shared" si="1"/>
        <v>0</v>
      </c>
      <c r="O28" s="27" t="str">
        <f t="shared" si="2"/>
        <v>0</v>
      </c>
      <c r="P28" s="26"/>
      <c r="Q28" s="26"/>
      <c r="R28" s="26"/>
      <c r="S28" s="26"/>
      <c r="T28" s="26"/>
      <c r="U28" s="26"/>
      <c r="V28" s="26"/>
    </row>
    <row r="29" spans="1:22">
      <c r="A29" s="26"/>
      <c r="B29" s="26"/>
      <c r="C29" s="26"/>
      <c r="D29" s="26"/>
      <c r="E29" s="26"/>
      <c r="F29" s="26"/>
      <c r="G29" s="26"/>
      <c r="H29" s="26"/>
      <c r="I29" s="26"/>
      <c r="J29" s="26"/>
      <c r="K29" s="25">
        <f t="shared" si="0"/>
        <v>0</v>
      </c>
      <c r="L29" s="26"/>
      <c r="M29" s="26"/>
      <c r="N29" s="25">
        <f t="shared" si="1"/>
        <v>0</v>
      </c>
      <c r="O29" s="27" t="str">
        <f t="shared" si="2"/>
        <v>0</v>
      </c>
      <c r="P29" s="26"/>
      <c r="Q29" s="26"/>
      <c r="R29" s="26"/>
      <c r="S29" s="26"/>
      <c r="T29" s="26"/>
      <c r="U29" s="26"/>
      <c r="V29" s="26"/>
    </row>
    <row r="30" spans="1:22">
      <c r="A30" s="26"/>
      <c r="B30" s="26"/>
      <c r="C30" s="26"/>
      <c r="D30" s="26"/>
      <c r="E30" s="26"/>
      <c r="F30" s="26"/>
      <c r="G30" s="26"/>
      <c r="H30" s="26"/>
      <c r="I30" s="26"/>
      <c r="J30" s="26"/>
      <c r="K30" s="25">
        <f t="shared" si="0"/>
        <v>0</v>
      </c>
      <c r="L30" s="26"/>
      <c r="M30" s="26"/>
      <c r="N30" s="25">
        <f t="shared" si="1"/>
        <v>0</v>
      </c>
      <c r="O30" s="27" t="str">
        <f t="shared" si="2"/>
        <v>0</v>
      </c>
      <c r="P30" s="26"/>
      <c r="Q30" s="26"/>
      <c r="R30" s="26"/>
      <c r="S30" s="26"/>
      <c r="T30" s="26"/>
      <c r="U30" s="26"/>
      <c r="V30" s="26"/>
    </row>
    <row r="31" spans="1:22">
      <c r="A31" s="26"/>
      <c r="B31" s="26"/>
      <c r="C31" s="26"/>
      <c r="D31" s="26"/>
      <c r="E31" s="26"/>
      <c r="F31" s="26"/>
      <c r="G31" s="26"/>
      <c r="H31" s="26"/>
      <c r="I31" s="26"/>
      <c r="J31" s="26"/>
      <c r="K31" s="25">
        <f t="shared" si="0"/>
        <v>0</v>
      </c>
      <c r="L31" s="26"/>
      <c r="M31" s="26"/>
      <c r="N31" s="25">
        <f t="shared" si="1"/>
        <v>0</v>
      </c>
      <c r="O31" s="27" t="str">
        <f t="shared" si="2"/>
        <v>0</v>
      </c>
      <c r="P31" s="26"/>
      <c r="Q31" s="26"/>
      <c r="R31" s="26"/>
      <c r="S31" s="26"/>
      <c r="T31" s="26"/>
      <c r="U31" s="26"/>
      <c r="V31" s="26"/>
    </row>
    <row r="32" spans="1:22">
      <c r="A32" s="26"/>
      <c r="B32" s="26"/>
      <c r="C32" s="26"/>
      <c r="D32" s="26"/>
      <c r="E32" s="26"/>
      <c r="F32" s="26"/>
      <c r="G32" s="26"/>
      <c r="H32" s="26"/>
      <c r="I32" s="26"/>
      <c r="J32" s="26"/>
      <c r="K32" s="25">
        <f t="shared" si="0"/>
        <v>0</v>
      </c>
      <c r="L32" s="26"/>
      <c r="M32" s="26"/>
      <c r="N32" s="25">
        <f t="shared" si="1"/>
        <v>0</v>
      </c>
      <c r="O32" s="27" t="str">
        <f t="shared" si="2"/>
        <v>0</v>
      </c>
      <c r="P32" s="26"/>
      <c r="Q32" s="26"/>
      <c r="R32" s="26"/>
      <c r="S32" s="26"/>
      <c r="T32" s="26"/>
      <c r="U32" s="26"/>
      <c r="V32" s="26"/>
    </row>
    <row r="33" spans="1:22">
      <c r="A33" s="26"/>
      <c r="B33" s="26"/>
      <c r="C33" s="26"/>
      <c r="D33" s="26"/>
      <c r="E33" s="26"/>
      <c r="F33" s="26"/>
      <c r="G33" s="26"/>
      <c r="H33" s="26"/>
      <c r="I33" s="26"/>
      <c r="J33" s="26"/>
      <c r="K33" s="25">
        <f t="shared" si="0"/>
        <v>0</v>
      </c>
      <c r="L33" s="26"/>
      <c r="M33" s="26"/>
      <c r="N33" s="25">
        <f t="shared" si="1"/>
        <v>0</v>
      </c>
      <c r="O33" s="27" t="str">
        <f t="shared" si="2"/>
        <v>0</v>
      </c>
      <c r="P33" s="26"/>
      <c r="Q33" s="26"/>
      <c r="R33" s="26"/>
      <c r="S33" s="26"/>
      <c r="T33" s="26"/>
      <c r="U33" s="26"/>
      <c r="V33" s="26"/>
    </row>
    <row r="34" spans="1:22">
      <c r="A34" s="26"/>
      <c r="B34" s="26"/>
      <c r="C34" s="26"/>
      <c r="D34" s="26"/>
      <c r="E34" s="26"/>
      <c r="F34" s="26"/>
      <c r="G34" s="26"/>
      <c r="H34" s="26"/>
      <c r="I34" s="26"/>
      <c r="J34" s="26"/>
      <c r="K34" s="25">
        <f t="shared" si="0"/>
        <v>0</v>
      </c>
      <c r="L34" s="26"/>
      <c r="M34" s="26"/>
      <c r="N34" s="25">
        <f t="shared" si="1"/>
        <v>0</v>
      </c>
      <c r="O34" s="27" t="str">
        <f t="shared" si="2"/>
        <v>0</v>
      </c>
      <c r="P34" s="26"/>
      <c r="Q34" s="26"/>
      <c r="R34" s="26"/>
      <c r="S34" s="26"/>
      <c r="T34" s="26"/>
      <c r="U34" s="26"/>
      <c r="V34" s="26"/>
    </row>
    <row r="35" spans="1:22">
      <c r="A35" s="26"/>
      <c r="B35" s="26"/>
      <c r="C35" s="26"/>
      <c r="D35" s="26"/>
      <c r="E35" s="26"/>
      <c r="F35" s="26"/>
      <c r="G35" s="26"/>
      <c r="H35" s="26"/>
      <c r="I35" s="26"/>
      <c r="J35" s="26"/>
      <c r="K35" s="25">
        <f t="shared" si="0"/>
        <v>0</v>
      </c>
      <c r="L35" s="26"/>
      <c r="M35" s="26"/>
      <c r="N35" s="25">
        <f t="shared" si="1"/>
        <v>0</v>
      </c>
      <c r="O35" s="27" t="str">
        <f t="shared" si="2"/>
        <v>0</v>
      </c>
      <c r="P35" s="26"/>
      <c r="Q35" s="26"/>
      <c r="R35" s="26"/>
      <c r="S35" s="26"/>
      <c r="T35" s="26"/>
      <c r="U35" s="26"/>
      <c r="V35" s="26"/>
    </row>
    <row r="36" spans="1:22">
      <c r="A36" s="26"/>
      <c r="B36" s="26"/>
      <c r="C36" s="26"/>
      <c r="D36" s="26"/>
      <c r="E36" s="26"/>
      <c r="F36" s="26"/>
      <c r="G36" s="26"/>
      <c r="H36" s="26"/>
      <c r="I36" s="26"/>
      <c r="J36" s="26"/>
      <c r="K36" s="25">
        <f t="shared" si="0"/>
        <v>0</v>
      </c>
      <c r="L36" s="26"/>
      <c r="M36" s="26"/>
      <c r="N36" s="25">
        <f t="shared" si="1"/>
        <v>0</v>
      </c>
      <c r="O36" s="27" t="str">
        <f t="shared" si="2"/>
        <v>0</v>
      </c>
      <c r="P36" s="26"/>
      <c r="Q36" s="26"/>
      <c r="R36" s="26"/>
      <c r="S36" s="26"/>
      <c r="T36" s="26"/>
      <c r="U36" s="26"/>
      <c r="V36" s="26"/>
    </row>
    <row r="37" spans="1:22">
      <c r="A37" s="26"/>
      <c r="B37" s="26"/>
      <c r="C37" s="26"/>
      <c r="D37" s="26"/>
      <c r="E37" s="26"/>
      <c r="F37" s="26"/>
      <c r="G37" s="26"/>
      <c r="H37" s="26"/>
      <c r="I37" s="26"/>
      <c r="J37" s="26"/>
      <c r="K37" s="25">
        <f t="shared" si="0"/>
        <v>0</v>
      </c>
      <c r="L37" s="26"/>
      <c r="M37" s="26"/>
      <c r="N37" s="25">
        <f t="shared" si="1"/>
        <v>0</v>
      </c>
      <c r="O37" s="27" t="str">
        <f t="shared" si="2"/>
        <v>0</v>
      </c>
      <c r="P37" s="26"/>
      <c r="Q37" s="26"/>
      <c r="R37" s="26"/>
      <c r="S37" s="26"/>
      <c r="T37" s="26"/>
      <c r="U37" s="26"/>
      <c r="V37" s="26"/>
    </row>
    <row r="38" spans="1:22">
      <c r="A38" s="26"/>
      <c r="B38" s="26"/>
      <c r="C38" s="26"/>
      <c r="D38" s="26"/>
      <c r="E38" s="26"/>
      <c r="F38" s="26"/>
      <c r="G38" s="26"/>
      <c r="H38" s="26"/>
      <c r="I38" s="26"/>
      <c r="J38" s="26"/>
      <c r="K38" s="25">
        <f t="shared" si="0"/>
        <v>0</v>
      </c>
      <c r="L38" s="26"/>
      <c r="M38" s="26"/>
      <c r="N38" s="25">
        <f t="shared" si="1"/>
        <v>0</v>
      </c>
      <c r="O38" s="27" t="str">
        <f t="shared" si="2"/>
        <v>0</v>
      </c>
      <c r="P38" s="26"/>
      <c r="Q38" s="26"/>
      <c r="R38" s="26"/>
      <c r="S38" s="26"/>
      <c r="T38" s="26"/>
      <c r="U38" s="26"/>
      <c r="V38" s="26"/>
    </row>
    <row r="39" spans="1:22">
      <c r="A39" s="26"/>
      <c r="B39" s="26"/>
      <c r="C39" s="26"/>
      <c r="D39" s="26"/>
      <c r="E39" s="26"/>
      <c r="F39" s="26"/>
      <c r="G39" s="26"/>
      <c r="H39" s="26"/>
      <c r="I39" s="26"/>
      <c r="J39" s="26"/>
      <c r="K39" s="25">
        <f t="shared" si="0"/>
        <v>0</v>
      </c>
      <c r="L39" s="26"/>
      <c r="M39" s="26"/>
      <c r="N39" s="25">
        <f t="shared" si="1"/>
        <v>0</v>
      </c>
      <c r="O39" s="27" t="str">
        <f t="shared" si="2"/>
        <v>0</v>
      </c>
      <c r="P39" s="26"/>
      <c r="Q39" s="26"/>
      <c r="R39" s="26"/>
      <c r="S39" s="26"/>
      <c r="T39" s="26"/>
      <c r="U39" s="26"/>
      <c r="V39" s="26"/>
    </row>
    <row r="40" spans="1:22">
      <c r="A40" s="26"/>
      <c r="B40" s="26"/>
      <c r="C40" s="26"/>
      <c r="D40" s="26"/>
      <c r="E40" s="26"/>
      <c r="F40" s="26"/>
      <c r="G40" s="26"/>
      <c r="H40" s="26"/>
      <c r="I40" s="26"/>
      <c r="J40" s="26"/>
      <c r="K40" s="25">
        <f t="shared" si="0"/>
        <v>0</v>
      </c>
      <c r="L40" s="26"/>
      <c r="M40" s="26"/>
      <c r="N40" s="25">
        <f t="shared" si="1"/>
        <v>0</v>
      </c>
      <c r="O40" s="27" t="str">
        <f t="shared" si="2"/>
        <v>0</v>
      </c>
      <c r="P40" s="26"/>
      <c r="Q40" s="26"/>
      <c r="R40" s="26"/>
      <c r="S40" s="26"/>
      <c r="T40" s="26"/>
      <c r="U40" s="26"/>
      <c r="V40" s="26"/>
    </row>
    <row r="41" spans="1:22">
      <c r="A41" s="26"/>
      <c r="B41" s="26"/>
      <c r="C41" s="26"/>
      <c r="D41" s="26"/>
      <c r="E41" s="26"/>
      <c r="F41" s="26"/>
      <c r="G41" s="26"/>
      <c r="H41" s="26"/>
      <c r="I41" s="26"/>
      <c r="J41" s="26"/>
      <c r="K41" s="25">
        <f t="shared" si="0"/>
        <v>0</v>
      </c>
      <c r="L41" s="26"/>
      <c r="M41" s="26"/>
      <c r="N41" s="25">
        <f t="shared" si="1"/>
        <v>0</v>
      </c>
      <c r="O41" s="27" t="str">
        <f t="shared" si="2"/>
        <v>0</v>
      </c>
      <c r="P41" s="26"/>
      <c r="Q41" s="26"/>
      <c r="R41" s="26"/>
      <c r="S41" s="26"/>
      <c r="T41" s="26"/>
      <c r="U41" s="26"/>
      <c r="V41" s="26"/>
    </row>
    <row r="42" spans="1:22">
      <c r="A42" s="26"/>
      <c r="B42" s="26"/>
      <c r="C42" s="26"/>
      <c r="D42" s="26"/>
      <c r="E42" s="26"/>
      <c r="F42" s="26"/>
      <c r="G42" s="26"/>
      <c r="H42" s="26"/>
      <c r="I42" s="26"/>
      <c r="J42" s="26"/>
      <c r="K42" s="25">
        <f t="shared" si="0"/>
        <v>0</v>
      </c>
      <c r="L42" s="26"/>
      <c r="M42" s="26"/>
      <c r="N42" s="25">
        <f t="shared" si="1"/>
        <v>0</v>
      </c>
      <c r="O42" s="27" t="str">
        <f t="shared" si="2"/>
        <v>0</v>
      </c>
      <c r="P42" s="26"/>
      <c r="Q42" s="26"/>
      <c r="R42" s="26"/>
      <c r="S42" s="26"/>
      <c r="T42" s="26"/>
      <c r="U42" s="26"/>
      <c r="V42" s="26"/>
    </row>
    <row r="43" spans="1:22">
      <c r="A43" s="26"/>
      <c r="B43" s="26"/>
      <c r="C43" s="26"/>
      <c r="D43" s="26"/>
      <c r="E43" s="26"/>
      <c r="F43" s="26"/>
      <c r="G43" s="26"/>
      <c r="H43" s="26"/>
      <c r="I43" s="26"/>
      <c r="J43" s="26"/>
      <c r="K43" s="25">
        <f t="shared" si="0"/>
        <v>0</v>
      </c>
      <c r="L43" s="26"/>
      <c r="M43" s="26"/>
      <c r="N43" s="25">
        <f t="shared" si="1"/>
        <v>0</v>
      </c>
      <c r="O43" s="27" t="str">
        <f t="shared" si="2"/>
        <v>0</v>
      </c>
      <c r="P43" s="26"/>
      <c r="Q43" s="26"/>
      <c r="R43" s="26"/>
      <c r="S43" s="26"/>
      <c r="T43" s="26"/>
      <c r="U43" s="26"/>
      <c r="V43" s="26"/>
    </row>
    <row r="44" spans="1:22">
      <c r="A44" s="26"/>
      <c r="B44" s="26"/>
      <c r="C44" s="26"/>
      <c r="D44" s="26"/>
      <c r="E44" s="26"/>
      <c r="F44" s="26"/>
      <c r="G44" s="26"/>
      <c r="H44" s="26"/>
      <c r="I44" s="26"/>
      <c r="J44" s="26"/>
      <c r="K44" s="25">
        <f t="shared" si="0"/>
        <v>0</v>
      </c>
      <c r="L44" s="26"/>
      <c r="M44" s="26"/>
      <c r="N44" s="25">
        <f t="shared" si="1"/>
        <v>0</v>
      </c>
      <c r="O44" s="27" t="str">
        <f t="shared" si="2"/>
        <v>0</v>
      </c>
      <c r="P44" s="26"/>
      <c r="Q44" s="26"/>
      <c r="R44" s="26"/>
      <c r="S44" s="26"/>
      <c r="T44" s="26"/>
      <c r="U44" s="26"/>
      <c r="V44" s="26"/>
    </row>
    <row r="45" spans="1:22">
      <c r="A45" s="26"/>
      <c r="B45" s="26"/>
      <c r="C45" s="26"/>
      <c r="D45" s="26"/>
      <c r="E45" s="26"/>
      <c r="F45" s="26"/>
      <c r="G45" s="26"/>
      <c r="H45" s="26"/>
      <c r="I45" s="26"/>
      <c r="J45" s="26"/>
      <c r="K45" s="25">
        <f t="shared" si="0"/>
        <v>0</v>
      </c>
      <c r="L45" s="26"/>
      <c r="M45" s="26"/>
      <c r="N45" s="25">
        <f t="shared" si="1"/>
        <v>0</v>
      </c>
      <c r="O45" s="27" t="str">
        <f t="shared" si="2"/>
        <v>0</v>
      </c>
      <c r="P45" s="26"/>
      <c r="Q45" s="26"/>
      <c r="R45" s="26"/>
      <c r="S45" s="26"/>
      <c r="T45" s="26"/>
      <c r="U45" s="26"/>
      <c r="V45" s="26"/>
    </row>
    <row r="46" spans="1:22">
      <c r="A46" s="26"/>
      <c r="B46" s="26"/>
      <c r="C46" s="26"/>
      <c r="D46" s="26"/>
      <c r="E46" s="26"/>
      <c r="F46" s="26"/>
      <c r="G46" s="26"/>
      <c r="H46" s="26"/>
      <c r="I46" s="26"/>
      <c r="J46" s="26"/>
      <c r="K46" s="25">
        <f t="shared" si="0"/>
        <v>0</v>
      </c>
      <c r="L46" s="26"/>
      <c r="M46" s="26"/>
      <c r="N46" s="25">
        <f t="shared" si="1"/>
        <v>0</v>
      </c>
      <c r="O46" s="27" t="str">
        <f t="shared" si="2"/>
        <v>0</v>
      </c>
      <c r="P46" s="26"/>
      <c r="Q46" s="26"/>
      <c r="R46" s="26"/>
      <c r="S46" s="26"/>
      <c r="T46" s="26"/>
      <c r="U46" s="26"/>
      <c r="V46" s="26"/>
    </row>
    <row r="47" spans="1:22">
      <c r="A47" s="26"/>
      <c r="B47" s="26"/>
      <c r="C47" s="26"/>
      <c r="D47" s="26"/>
      <c r="E47" s="26"/>
      <c r="F47" s="26"/>
      <c r="G47" s="26"/>
      <c r="H47" s="26"/>
      <c r="I47" s="26"/>
      <c r="J47" s="26"/>
      <c r="K47" s="25">
        <f t="shared" si="0"/>
        <v>0</v>
      </c>
      <c r="L47" s="26"/>
      <c r="M47" s="26"/>
      <c r="N47" s="25">
        <f t="shared" si="1"/>
        <v>0</v>
      </c>
      <c r="O47" s="27" t="str">
        <f t="shared" si="2"/>
        <v>0</v>
      </c>
      <c r="P47" s="26"/>
      <c r="Q47" s="26"/>
      <c r="R47" s="26"/>
      <c r="S47" s="26"/>
      <c r="T47" s="26"/>
      <c r="U47" s="26"/>
      <c r="V47" s="26"/>
    </row>
    <row r="48" spans="1:22">
      <c r="A48" s="26"/>
      <c r="B48" s="26"/>
      <c r="C48" s="26"/>
      <c r="D48" s="26"/>
      <c r="E48" s="26"/>
      <c r="F48" s="26"/>
      <c r="G48" s="26"/>
      <c r="H48" s="26"/>
      <c r="I48" s="26"/>
      <c r="J48" s="26"/>
      <c r="K48" s="25">
        <f t="shared" si="0"/>
        <v>0</v>
      </c>
      <c r="L48" s="26"/>
      <c r="M48" s="26"/>
      <c r="N48" s="25">
        <f t="shared" si="1"/>
        <v>0</v>
      </c>
      <c r="O48" s="27" t="str">
        <f t="shared" si="2"/>
        <v>0</v>
      </c>
      <c r="P48" s="26"/>
      <c r="Q48" s="26"/>
      <c r="R48" s="26"/>
      <c r="S48" s="26"/>
      <c r="T48" s="26"/>
      <c r="U48" s="26"/>
      <c r="V48" s="26"/>
    </row>
    <row r="49" spans="1:22">
      <c r="A49" s="26"/>
      <c r="B49" s="26"/>
      <c r="C49" s="26"/>
      <c r="D49" s="26"/>
      <c r="E49" s="26"/>
      <c r="F49" s="26"/>
      <c r="G49" s="26"/>
      <c r="H49" s="26"/>
      <c r="I49" s="26"/>
      <c r="J49" s="26"/>
      <c r="K49" s="25">
        <f t="shared" si="0"/>
        <v>0</v>
      </c>
      <c r="L49" s="26"/>
      <c r="M49" s="26"/>
      <c r="N49" s="25">
        <f t="shared" si="1"/>
        <v>0</v>
      </c>
      <c r="O49" s="27" t="str">
        <f t="shared" si="2"/>
        <v>0</v>
      </c>
      <c r="P49" s="26"/>
      <c r="Q49" s="26"/>
      <c r="R49" s="26"/>
      <c r="S49" s="26"/>
      <c r="T49" s="26"/>
      <c r="U49" s="26"/>
      <c r="V49" s="26"/>
    </row>
    <row r="50" spans="1:22">
      <c r="A50" s="26"/>
      <c r="B50" s="26"/>
      <c r="C50" s="26"/>
      <c r="D50" s="26"/>
      <c r="E50" s="26"/>
      <c r="F50" s="26"/>
      <c r="G50" s="26"/>
      <c r="H50" s="26"/>
      <c r="I50" s="26"/>
      <c r="J50" s="26"/>
      <c r="K50" s="25">
        <f t="shared" si="0"/>
        <v>0</v>
      </c>
      <c r="L50" s="26"/>
      <c r="M50" s="26"/>
      <c r="N50" s="25">
        <f t="shared" si="1"/>
        <v>0</v>
      </c>
      <c r="O50" s="27" t="str">
        <f t="shared" si="2"/>
        <v>0</v>
      </c>
      <c r="P50" s="26"/>
      <c r="Q50" s="26"/>
      <c r="R50" s="26"/>
      <c r="S50" s="26"/>
      <c r="T50" s="26"/>
      <c r="U50" s="26"/>
      <c r="V50" s="26"/>
    </row>
    <row r="51" spans="1:22">
      <c r="A51" s="26"/>
      <c r="B51" s="26"/>
      <c r="C51" s="26"/>
      <c r="D51" s="26"/>
      <c r="E51" s="26"/>
      <c r="F51" s="26"/>
      <c r="G51" s="26"/>
      <c r="H51" s="26"/>
      <c r="I51" s="26"/>
      <c r="J51" s="26"/>
      <c r="K51" s="25">
        <f t="shared" si="0"/>
        <v>0</v>
      </c>
      <c r="L51" s="26"/>
      <c r="M51" s="26"/>
      <c r="N51" s="25">
        <f t="shared" si="1"/>
        <v>0</v>
      </c>
      <c r="O51" s="27" t="str">
        <f t="shared" si="2"/>
        <v>0</v>
      </c>
      <c r="P51" s="26"/>
      <c r="Q51" s="26"/>
      <c r="R51" s="26"/>
      <c r="S51" s="26"/>
      <c r="T51" s="26"/>
      <c r="U51" s="26"/>
      <c r="V51" s="26"/>
    </row>
    <row r="52" spans="1:22">
      <c r="A52" s="26"/>
      <c r="B52" s="26"/>
      <c r="C52" s="26"/>
      <c r="D52" s="26"/>
      <c r="E52" s="26"/>
      <c r="F52" s="26"/>
      <c r="G52" s="26"/>
      <c r="H52" s="26"/>
      <c r="I52" s="26"/>
      <c r="J52" s="26"/>
      <c r="K52" s="25">
        <f t="shared" si="0"/>
        <v>0</v>
      </c>
      <c r="L52" s="26"/>
      <c r="M52" s="26"/>
      <c r="N52" s="25">
        <f t="shared" si="1"/>
        <v>0</v>
      </c>
      <c r="O52" s="27" t="str">
        <f t="shared" si="2"/>
        <v>0</v>
      </c>
      <c r="P52" s="26"/>
      <c r="Q52" s="26"/>
      <c r="R52" s="26"/>
      <c r="S52" s="26"/>
      <c r="T52" s="26"/>
      <c r="U52" s="26"/>
      <c r="V52" s="26"/>
    </row>
    <row r="53" spans="1:22">
      <c r="A53" s="26"/>
      <c r="B53" s="26"/>
      <c r="C53" s="26"/>
      <c r="D53" s="26"/>
      <c r="E53" s="26"/>
      <c r="F53" s="26"/>
      <c r="G53" s="26"/>
      <c r="H53" s="26"/>
      <c r="I53" s="26"/>
      <c r="J53" s="26"/>
      <c r="K53" s="25">
        <f t="shared" si="0"/>
        <v>0</v>
      </c>
      <c r="L53" s="26"/>
      <c r="M53" s="26"/>
      <c r="N53" s="25">
        <f t="shared" si="1"/>
        <v>0</v>
      </c>
      <c r="O53" s="27" t="str">
        <f t="shared" si="2"/>
        <v>0</v>
      </c>
      <c r="P53" s="26"/>
      <c r="Q53" s="26"/>
      <c r="R53" s="26"/>
      <c r="S53" s="26"/>
      <c r="T53" s="26"/>
      <c r="U53" s="26"/>
      <c r="V53" s="26"/>
    </row>
    <row r="54" spans="1:22">
      <c r="A54" s="26"/>
      <c r="B54" s="26"/>
      <c r="C54" s="26"/>
      <c r="D54" s="26"/>
      <c r="E54" s="26"/>
      <c r="F54" s="26"/>
      <c r="G54" s="26"/>
      <c r="H54" s="26"/>
      <c r="I54" s="26"/>
      <c r="J54" s="26"/>
      <c r="K54" s="25">
        <f t="shared" si="0"/>
        <v>0</v>
      </c>
      <c r="L54" s="26"/>
      <c r="M54" s="26"/>
      <c r="N54" s="25">
        <f t="shared" si="1"/>
        <v>0</v>
      </c>
      <c r="O54" s="27" t="str">
        <f t="shared" si="2"/>
        <v>0</v>
      </c>
      <c r="P54" s="26"/>
      <c r="Q54" s="26"/>
      <c r="R54" s="26"/>
      <c r="S54" s="26"/>
      <c r="T54" s="26"/>
      <c r="U54" s="26"/>
      <c r="V54" s="26"/>
    </row>
    <row r="55" spans="1:22">
      <c r="A55" s="26"/>
      <c r="B55" s="26"/>
      <c r="C55" s="26"/>
      <c r="D55" s="26"/>
      <c r="E55" s="26"/>
      <c r="F55" s="26"/>
      <c r="G55" s="26"/>
      <c r="H55" s="26"/>
      <c r="I55" s="26"/>
      <c r="J55" s="26"/>
      <c r="K55" s="25">
        <f t="shared" si="0"/>
        <v>0</v>
      </c>
      <c r="L55" s="26"/>
      <c r="M55" s="26"/>
      <c r="N55" s="25">
        <f t="shared" si="1"/>
        <v>0</v>
      </c>
      <c r="O55" s="27" t="str">
        <f t="shared" si="2"/>
        <v>0</v>
      </c>
      <c r="P55" s="26"/>
      <c r="Q55" s="26"/>
      <c r="R55" s="26"/>
      <c r="S55" s="26"/>
      <c r="T55" s="26"/>
      <c r="U55" s="26"/>
      <c r="V55" s="26"/>
    </row>
    <row r="56" spans="1:22">
      <c r="A56" s="26"/>
      <c r="B56" s="26"/>
      <c r="C56" s="26"/>
      <c r="D56" s="26"/>
      <c r="E56" s="26"/>
      <c r="F56" s="26"/>
      <c r="G56" s="26"/>
      <c r="H56" s="26"/>
      <c r="I56" s="26"/>
      <c r="J56" s="26"/>
      <c r="K56" s="25">
        <f t="shared" si="0"/>
        <v>0</v>
      </c>
      <c r="L56" s="26"/>
      <c r="M56" s="26"/>
      <c r="N56" s="25">
        <f t="shared" si="1"/>
        <v>0</v>
      </c>
      <c r="O56" s="27" t="str">
        <f t="shared" si="2"/>
        <v>0</v>
      </c>
      <c r="P56" s="26"/>
      <c r="Q56" s="26"/>
      <c r="R56" s="26"/>
      <c r="S56" s="26"/>
      <c r="T56" s="26"/>
      <c r="U56" s="26"/>
      <c r="V56" s="26"/>
    </row>
    <row r="57" spans="1:22">
      <c r="A57" s="26"/>
      <c r="B57" s="26"/>
      <c r="C57" s="26"/>
      <c r="D57" s="26"/>
      <c r="E57" s="26"/>
      <c r="F57" s="26"/>
      <c r="G57" s="26"/>
      <c r="H57" s="26"/>
      <c r="I57" s="26"/>
      <c r="J57" s="26"/>
      <c r="K57" s="25">
        <f t="shared" si="0"/>
        <v>0</v>
      </c>
      <c r="L57" s="26"/>
      <c r="M57" s="26"/>
      <c r="N57" s="25">
        <f t="shared" si="1"/>
        <v>0</v>
      </c>
      <c r="O57" s="27" t="str">
        <f t="shared" si="2"/>
        <v>0</v>
      </c>
      <c r="P57" s="26"/>
      <c r="Q57" s="26"/>
      <c r="R57" s="26"/>
      <c r="S57" s="26"/>
      <c r="T57" s="26"/>
      <c r="U57" s="26"/>
      <c r="V57" s="26"/>
    </row>
    <row r="58" spans="1:22">
      <c r="A58" s="26"/>
      <c r="B58" s="26"/>
      <c r="C58" s="26"/>
      <c r="D58" s="26"/>
      <c r="E58" s="26"/>
      <c r="F58" s="26"/>
      <c r="G58" s="26"/>
      <c r="H58" s="26"/>
      <c r="I58" s="26"/>
      <c r="J58" s="26"/>
      <c r="K58" s="25">
        <f t="shared" si="0"/>
        <v>0</v>
      </c>
      <c r="L58" s="26"/>
      <c r="M58" s="26"/>
      <c r="N58" s="25">
        <f t="shared" si="1"/>
        <v>0</v>
      </c>
      <c r="O58" s="27" t="str">
        <f t="shared" si="2"/>
        <v>0</v>
      </c>
      <c r="P58" s="26"/>
      <c r="Q58" s="26"/>
      <c r="R58" s="26"/>
      <c r="S58" s="26"/>
      <c r="T58" s="26"/>
      <c r="U58" s="26"/>
      <c r="V58" s="26"/>
    </row>
    <row r="59" spans="1:22">
      <c r="A59" s="26"/>
      <c r="B59" s="26"/>
      <c r="C59" s="26"/>
      <c r="D59" s="26"/>
      <c r="E59" s="26"/>
      <c r="F59" s="26"/>
      <c r="G59" s="26"/>
      <c r="H59" s="26"/>
      <c r="I59" s="26"/>
      <c r="J59" s="26"/>
      <c r="K59" s="25">
        <f t="shared" si="0"/>
        <v>0</v>
      </c>
      <c r="L59" s="26"/>
      <c r="M59" s="26"/>
      <c r="N59" s="25">
        <f t="shared" si="1"/>
        <v>0</v>
      </c>
      <c r="O59" s="27" t="str">
        <f t="shared" si="2"/>
        <v>0</v>
      </c>
      <c r="P59" s="26"/>
      <c r="Q59" s="26"/>
      <c r="R59" s="26"/>
      <c r="S59" s="26"/>
      <c r="T59" s="26"/>
      <c r="U59" s="26"/>
      <c r="V59" s="26"/>
    </row>
    <row r="60" spans="1:22">
      <c r="A60" s="26"/>
      <c r="B60" s="26"/>
      <c r="C60" s="26"/>
      <c r="D60" s="26"/>
      <c r="E60" s="26"/>
      <c r="F60" s="26"/>
      <c r="G60" s="26"/>
      <c r="H60" s="26"/>
      <c r="I60" s="26"/>
      <c r="J60" s="26"/>
      <c r="K60" s="25">
        <f t="shared" si="0"/>
        <v>0</v>
      </c>
      <c r="L60" s="26"/>
      <c r="M60" s="26"/>
      <c r="N60" s="25">
        <f t="shared" si="1"/>
        <v>0</v>
      </c>
      <c r="O60" s="27" t="str">
        <f t="shared" si="2"/>
        <v>0</v>
      </c>
      <c r="P60" s="26"/>
      <c r="Q60" s="26"/>
      <c r="R60" s="26"/>
      <c r="S60" s="26"/>
      <c r="T60" s="26"/>
      <c r="U60" s="26"/>
      <c r="V60" s="26"/>
    </row>
    <row r="61" spans="1:22">
      <c r="A61" s="26"/>
      <c r="B61" s="26"/>
      <c r="C61" s="26"/>
      <c r="D61" s="26"/>
      <c r="E61" s="26"/>
      <c r="F61" s="26"/>
      <c r="G61" s="26"/>
      <c r="H61" s="26"/>
      <c r="I61" s="26"/>
      <c r="J61" s="26"/>
      <c r="K61" s="25">
        <f t="shared" si="0"/>
        <v>0</v>
      </c>
      <c r="L61" s="26"/>
      <c r="M61" s="26"/>
      <c r="N61" s="25">
        <f t="shared" si="1"/>
        <v>0</v>
      </c>
      <c r="O61" s="27" t="str">
        <f t="shared" si="2"/>
        <v>0</v>
      </c>
      <c r="P61" s="26"/>
      <c r="Q61" s="26"/>
      <c r="R61" s="26"/>
      <c r="S61" s="26"/>
      <c r="T61" s="26"/>
      <c r="U61" s="26"/>
      <c r="V61" s="26"/>
    </row>
    <row r="62" spans="1:22">
      <c r="A62" s="26"/>
      <c r="B62" s="26"/>
      <c r="C62" s="26"/>
      <c r="D62" s="26"/>
      <c r="E62" s="26"/>
      <c r="F62" s="26"/>
      <c r="G62" s="26"/>
      <c r="H62" s="26"/>
      <c r="I62" s="26"/>
      <c r="J62" s="26"/>
      <c r="K62" s="25">
        <f t="shared" si="0"/>
        <v>0</v>
      </c>
      <c r="L62" s="26"/>
      <c r="M62" s="26"/>
      <c r="N62" s="25">
        <f t="shared" si="1"/>
        <v>0</v>
      </c>
      <c r="O62" s="27" t="str">
        <f t="shared" si="2"/>
        <v>0</v>
      </c>
      <c r="P62" s="26"/>
      <c r="Q62" s="26"/>
      <c r="R62" s="26"/>
      <c r="S62" s="26"/>
      <c r="T62" s="26"/>
      <c r="U62" s="26"/>
      <c r="V62" s="26"/>
    </row>
    <row r="63" spans="1:22">
      <c r="A63" s="26"/>
      <c r="B63" s="26"/>
      <c r="C63" s="26"/>
      <c r="D63" s="26"/>
      <c r="E63" s="26"/>
      <c r="F63" s="26"/>
      <c r="G63" s="26"/>
      <c r="H63" s="26"/>
      <c r="I63" s="26"/>
      <c r="J63" s="26"/>
      <c r="K63" s="25">
        <f t="shared" si="0"/>
        <v>0</v>
      </c>
      <c r="L63" s="26"/>
      <c r="M63" s="26"/>
      <c r="N63" s="25">
        <f t="shared" si="1"/>
        <v>0</v>
      </c>
      <c r="O63" s="27" t="str">
        <f t="shared" si="2"/>
        <v>0</v>
      </c>
      <c r="P63" s="26"/>
      <c r="Q63" s="26"/>
      <c r="R63" s="26"/>
      <c r="S63" s="26"/>
      <c r="T63" s="26"/>
      <c r="U63" s="26"/>
      <c r="V63" s="26"/>
    </row>
    <row r="64" spans="1:22">
      <c r="A64" s="26"/>
      <c r="B64" s="26"/>
      <c r="C64" s="26"/>
      <c r="D64" s="26"/>
      <c r="E64" s="26"/>
      <c r="F64" s="26"/>
      <c r="G64" s="26"/>
      <c r="H64" s="26"/>
      <c r="I64" s="26"/>
      <c r="J64" s="26"/>
      <c r="K64" s="25">
        <f t="shared" si="0"/>
        <v>0</v>
      </c>
      <c r="L64" s="26"/>
      <c r="M64" s="26"/>
      <c r="N64" s="25">
        <f t="shared" si="1"/>
        <v>0</v>
      </c>
      <c r="O64" s="27" t="str">
        <f t="shared" si="2"/>
        <v>0</v>
      </c>
      <c r="P64" s="26"/>
      <c r="Q64" s="26"/>
      <c r="R64" s="26"/>
      <c r="S64" s="26"/>
      <c r="T64" s="26"/>
      <c r="U64" s="26"/>
      <c r="V64" s="26"/>
    </row>
    <row r="65" spans="1:22">
      <c r="A65" s="26"/>
      <c r="B65" s="26"/>
      <c r="C65" s="26"/>
      <c r="D65" s="26"/>
      <c r="E65" s="26"/>
      <c r="F65" s="26"/>
      <c r="G65" s="26"/>
      <c r="H65" s="26"/>
      <c r="I65" s="26"/>
      <c r="J65" s="26"/>
      <c r="K65" s="25">
        <f t="shared" si="0"/>
        <v>0</v>
      </c>
      <c r="L65" s="26"/>
      <c r="M65" s="26"/>
      <c r="N65" s="25">
        <f t="shared" si="1"/>
        <v>0</v>
      </c>
      <c r="O65" s="27" t="str">
        <f t="shared" si="2"/>
        <v>0</v>
      </c>
      <c r="P65" s="26"/>
      <c r="Q65" s="26"/>
      <c r="R65" s="26"/>
      <c r="S65" s="26"/>
      <c r="T65" s="26"/>
      <c r="U65" s="26"/>
      <c r="V65" s="26"/>
    </row>
    <row r="66" spans="1:22">
      <c r="A66" s="26"/>
      <c r="B66" s="26"/>
      <c r="C66" s="26"/>
      <c r="D66" s="26"/>
      <c r="E66" s="26"/>
      <c r="F66" s="26"/>
      <c r="G66" s="26"/>
      <c r="H66" s="26"/>
      <c r="I66" s="26"/>
      <c r="J66" s="26"/>
      <c r="K66" s="25">
        <f t="shared" si="0"/>
        <v>0</v>
      </c>
      <c r="L66" s="26"/>
      <c r="M66" s="26"/>
      <c r="N66" s="25">
        <f t="shared" si="1"/>
        <v>0</v>
      </c>
      <c r="O66" s="27" t="str">
        <f t="shared" si="2"/>
        <v>0</v>
      </c>
      <c r="P66" s="26"/>
      <c r="Q66" s="26"/>
      <c r="R66" s="26"/>
      <c r="S66" s="26"/>
      <c r="T66" s="26"/>
      <c r="U66" s="26"/>
      <c r="V66" s="26"/>
    </row>
    <row r="67" spans="1:22">
      <c r="A67" s="26"/>
      <c r="B67" s="26"/>
      <c r="C67" s="26"/>
      <c r="D67" s="26"/>
      <c r="E67" s="26"/>
      <c r="F67" s="26"/>
      <c r="G67" s="26"/>
      <c r="H67" s="26"/>
      <c r="I67" s="26"/>
      <c r="J67" s="26"/>
      <c r="K67" s="25">
        <f t="shared" si="0"/>
        <v>0</v>
      </c>
      <c r="L67" s="26"/>
      <c r="M67" s="26"/>
      <c r="N67" s="25">
        <f t="shared" si="1"/>
        <v>0</v>
      </c>
      <c r="O67" s="27" t="str">
        <f t="shared" si="2"/>
        <v>0</v>
      </c>
      <c r="P67" s="26"/>
      <c r="Q67" s="26"/>
      <c r="R67" s="26"/>
      <c r="S67" s="26"/>
      <c r="T67" s="26"/>
      <c r="U67" s="26"/>
      <c r="V67" s="26"/>
    </row>
    <row r="68" spans="1:22">
      <c r="A68" s="26"/>
      <c r="B68" s="26"/>
      <c r="C68" s="26"/>
      <c r="D68" s="26"/>
      <c r="E68" s="26"/>
      <c r="F68" s="26"/>
      <c r="G68" s="26"/>
      <c r="H68" s="26"/>
      <c r="I68" s="26"/>
      <c r="J68" s="26"/>
      <c r="K68" s="25">
        <f t="shared" si="0"/>
        <v>0</v>
      </c>
      <c r="L68" s="26"/>
      <c r="M68" s="26"/>
      <c r="N68" s="25">
        <f t="shared" si="1"/>
        <v>0</v>
      </c>
      <c r="O68" s="27" t="str">
        <f t="shared" si="2"/>
        <v>0</v>
      </c>
      <c r="P68" s="26"/>
      <c r="Q68" s="26"/>
      <c r="R68" s="26"/>
      <c r="S68" s="26"/>
      <c r="T68" s="26"/>
      <c r="U68" s="26"/>
      <c r="V68" s="26"/>
    </row>
    <row r="69" spans="1:22">
      <c r="A69" s="26"/>
      <c r="B69" s="26"/>
      <c r="C69" s="26"/>
      <c r="D69" s="26"/>
      <c r="E69" s="26"/>
      <c r="F69" s="26"/>
      <c r="G69" s="26"/>
      <c r="H69" s="26"/>
      <c r="I69" s="26"/>
      <c r="J69" s="26"/>
      <c r="K69" s="25">
        <f t="shared" si="0"/>
        <v>0</v>
      </c>
      <c r="L69" s="26"/>
      <c r="M69" s="26"/>
      <c r="N69" s="25">
        <f t="shared" si="1"/>
        <v>0</v>
      </c>
      <c r="O69" s="27" t="str">
        <f t="shared" si="2"/>
        <v>0</v>
      </c>
      <c r="P69" s="26"/>
      <c r="Q69" s="26"/>
      <c r="R69" s="26"/>
      <c r="S69" s="26"/>
      <c r="T69" s="26"/>
      <c r="U69" s="26"/>
      <c r="V69" s="26"/>
    </row>
    <row r="70" spans="1:22">
      <c r="A70" s="26"/>
      <c r="B70" s="26"/>
      <c r="C70" s="26"/>
      <c r="D70" s="26"/>
      <c r="E70" s="26"/>
      <c r="F70" s="26"/>
      <c r="G70" s="26"/>
      <c r="H70" s="26"/>
      <c r="I70" s="26"/>
      <c r="J70" s="26"/>
      <c r="K70" s="25">
        <f t="shared" ref="K70:K133" si="3">I70*J70</f>
        <v>0</v>
      </c>
      <c r="L70" s="26"/>
      <c r="M70" s="26"/>
      <c r="N70" s="25">
        <f t="shared" ref="N70:N133" si="4">K70*M70</f>
        <v>0</v>
      </c>
      <c r="O70" s="27" t="str">
        <f t="shared" ref="O70:O133" si="5">IF((N70&lt;2.01)*AND(N70&gt;0),"C",IF((N70&gt;2.01)*AND(N70&lt;4.5),"D",IF((N70&gt;4.5)*AND(N70&lt;8),"B",IF((N70&gt;8),"A","0"))))</f>
        <v>0</v>
      </c>
      <c r="P70" s="26"/>
      <c r="Q70" s="26"/>
      <c r="R70" s="26"/>
      <c r="S70" s="26"/>
      <c r="T70" s="26"/>
      <c r="U70" s="26"/>
      <c r="V70" s="26"/>
    </row>
    <row r="71" spans="1:22">
      <c r="A71" s="26"/>
      <c r="B71" s="26"/>
      <c r="C71" s="26"/>
      <c r="D71" s="26"/>
      <c r="E71" s="26"/>
      <c r="F71" s="26"/>
      <c r="G71" s="26"/>
      <c r="H71" s="26"/>
      <c r="I71" s="26"/>
      <c r="J71" s="26"/>
      <c r="K71" s="25">
        <f t="shared" si="3"/>
        <v>0</v>
      </c>
      <c r="L71" s="26"/>
      <c r="M71" s="26"/>
      <c r="N71" s="25">
        <f t="shared" si="4"/>
        <v>0</v>
      </c>
      <c r="O71" s="27" t="str">
        <f t="shared" si="5"/>
        <v>0</v>
      </c>
      <c r="P71" s="26"/>
      <c r="Q71" s="26"/>
      <c r="R71" s="26"/>
      <c r="S71" s="26"/>
      <c r="T71" s="26"/>
      <c r="U71" s="26"/>
      <c r="V71" s="26"/>
    </row>
    <row r="72" spans="1:22">
      <c r="A72" s="26"/>
      <c r="B72" s="26"/>
      <c r="C72" s="26"/>
      <c r="D72" s="26"/>
      <c r="E72" s="26"/>
      <c r="F72" s="26"/>
      <c r="G72" s="26"/>
      <c r="H72" s="26"/>
      <c r="I72" s="26"/>
      <c r="J72" s="26"/>
      <c r="K72" s="25">
        <f t="shared" si="3"/>
        <v>0</v>
      </c>
      <c r="L72" s="26"/>
      <c r="M72" s="26"/>
      <c r="N72" s="25">
        <f t="shared" si="4"/>
        <v>0</v>
      </c>
      <c r="O72" s="27" t="str">
        <f t="shared" si="5"/>
        <v>0</v>
      </c>
      <c r="P72" s="26"/>
      <c r="Q72" s="26"/>
      <c r="R72" s="26"/>
      <c r="S72" s="26"/>
      <c r="T72" s="26"/>
      <c r="U72" s="26"/>
      <c r="V72" s="26"/>
    </row>
    <row r="73" spans="1:22">
      <c r="A73" s="26"/>
      <c r="B73" s="26"/>
      <c r="C73" s="26"/>
      <c r="D73" s="26"/>
      <c r="E73" s="26"/>
      <c r="F73" s="26"/>
      <c r="G73" s="26"/>
      <c r="H73" s="26"/>
      <c r="I73" s="26"/>
      <c r="J73" s="26"/>
      <c r="K73" s="25">
        <f t="shared" si="3"/>
        <v>0</v>
      </c>
      <c r="L73" s="26"/>
      <c r="M73" s="26"/>
      <c r="N73" s="25">
        <f t="shared" si="4"/>
        <v>0</v>
      </c>
      <c r="O73" s="27" t="str">
        <f t="shared" si="5"/>
        <v>0</v>
      </c>
      <c r="P73" s="26"/>
      <c r="Q73" s="26"/>
      <c r="R73" s="26"/>
      <c r="S73" s="26"/>
      <c r="T73" s="26"/>
      <c r="U73" s="26"/>
      <c r="V73" s="26"/>
    </row>
    <row r="74" spans="1:22">
      <c r="A74" s="26"/>
      <c r="B74" s="26"/>
      <c r="C74" s="26"/>
      <c r="D74" s="26"/>
      <c r="E74" s="26"/>
      <c r="F74" s="26"/>
      <c r="G74" s="26"/>
      <c r="H74" s="26"/>
      <c r="I74" s="26"/>
      <c r="J74" s="26"/>
      <c r="K74" s="25">
        <f t="shared" si="3"/>
        <v>0</v>
      </c>
      <c r="L74" s="26"/>
      <c r="M74" s="26"/>
      <c r="N74" s="25">
        <f t="shared" si="4"/>
        <v>0</v>
      </c>
      <c r="O74" s="27" t="str">
        <f t="shared" si="5"/>
        <v>0</v>
      </c>
      <c r="P74" s="26"/>
      <c r="Q74" s="26"/>
      <c r="R74" s="26"/>
      <c r="S74" s="26"/>
      <c r="T74" s="26"/>
      <c r="U74" s="26"/>
      <c r="V74" s="26"/>
    </row>
    <row r="75" spans="1:22">
      <c r="A75" s="26"/>
      <c r="B75" s="26"/>
      <c r="C75" s="26"/>
      <c r="D75" s="26"/>
      <c r="E75" s="26"/>
      <c r="F75" s="26"/>
      <c r="G75" s="26"/>
      <c r="H75" s="26"/>
      <c r="I75" s="26"/>
      <c r="J75" s="26"/>
      <c r="K75" s="25">
        <f t="shared" si="3"/>
        <v>0</v>
      </c>
      <c r="L75" s="26"/>
      <c r="M75" s="26"/>
      <c r="N75" s="25">
        <f t="shared" si="4"/>
        <v>0</v>
      </c>
      <c r="O75" s="27" t="str">
        <f t="shared" si="5"/>
        <v>0</v>
      </c>
      <c r="P75" s="26"/>
      <c r="Q75" s="26"/>
      <c r="R75" s="26"/>
      <c r="S75" s="26"/>
      <c r="T75" s="26"/>
      <c r="U75" s="26"/>
      <c r="V75" s="26"/>
    </row>
    <row r="76" spans="1:22">
      <c r="A76" s="26"/>
      <c r="B76" s="26"/>
      <c r="C76" s="26"/>
      <c r="D76" s="26"/>
      <c r="E76" s="26"/>
      <c r="F76" s="26"/>
      <c r="G76" s="26"/>
      <c r="H76" s="26"/>
      <c r="I76" s="26"/>
      <c r="J76" s="26"/>
      <c r="K76" s="25">
        <f t="shared" si="3"/>
        <v>0</v>
      </c>
      <c r="L76" s="26"/>
      <c r="M76" s="26"/>
      <c r="N76" s="25">
        <f t="shared" si="4"/>
        <v>0</v>
      </c>
      <c r="O76" s="27" t="str">
        <f t="shared" si="5"/>
        <v>0</v>
      </c>
      <c r="P76" s="26"/>
      <c r="Q76" s="26"/>
      <c r="R76" s="26"/>
      <c r="S76" s="26"/>
      <c r="T76" s="26"/>
      <c r="U76" s="26"/>
      <c r="V76" s="26"/>
    </row>
    <row r="77" spans="1:22">
      <c r="A77" s="26"/>
      <c r="B77" s="26"/>
      <c r="C77" s="26"/>
      <c r="D77" s="26"/>
      <c r="E77" s="26"/>
      <c r="F77" s="26"/>
      <c r="G77" s="26"/>
      <c r="H77" s="26"/>
      <c r="I77" s="26"/>
      <c r="J77" s="26"/>
      <c r="K77" s="25">
        <f t="shared" si="3"/>
        <v>0</v>
      </c>
      <c r="L77" s="26"/>
      <c r="M77" s="26"/>
      <c r="N77" s="25">
        <f t="shared" si="4"/>
        <v>0</v>
      </c>
      <c r="O77" s="27" t="str">
        <f t="shared" si="5"/>
        <v>0</v>
      </c>
      <c r="P77" s="26"/>
      <c r="Q77" s="26"/>
      <c r="R77" s="26"/>
      <c r="S77" s="26"/>
      <c r="T77" s="26"/>
      <c r="U77" s="26"/>
      <c r="V77" s="26"/>
    </row>
    <row r="78" spans="1:22">
      <c r="A78" s="26"/>
      <c r="B78" s="26"/>
      <c r="C78" s="26"/>
      <c r="D78" s="26"/>
      <c r="E78" s="26"/>
      <c r="F78" s="26"/>
      <c r="G78" s="26"/>
      <c r="H78" s="26"/>
      <c r="I78" s="26"/>
      <c r="J78" s="26"/>
      <c r="K78" s="25">
        <f t="shared" si="3"/>
        <v>0</v>
      </c>
      <c r="L78" s="26"/>
      <c r="M78" s="26"/>
      <c r="N78" s="25">
        <f t="shared" si="4"/>
        <v>0</v>
      </c>
      <c r="O78" s="27" t="str">
        <f t="shared" si="5"/>
        <v>0</v>
      </c>
      <c r="P78" s="26"/>
      <c r="Q78" s="26"/>
      <c r="R78" s="26"/>
      <c r="S78" s="26"/>
      <c r="T78" s="26"/>
      <c r="U78" s="26"/>
      <c r="V78" s="26"/>
    </row>
    <row r="79" spans="1:22">
      <c r="A79" s="26"/>
      <c r="B79" s="26"/>
      <c r="C79" s="26"/>
      <c r="D79" s="26"/>
      <c r="E79" s="26"/>
      <c r="F79" s="26"/>
      <c r="G79" s="26"/>
      <c r="H79" s="26"/>
      <c r="I79" s="26"/>
      <c r="J79" s="26"/>
      <c r="K79" s="25">
        <f t="shared" si="3"/>
        <v>0</v>
      </c>
      <c r="L79" s="26"/>
      <c r="M79" s="26"/>
      <c r="N79" s="25">
        <f t="shared" si="4"/>
        <v>0</v>
      </c>
      <c r="O79" s="27" t="str">
        <f t="shared" si="5"/>
        <v>0</v>
      </c>
      <c r="P79" s="26"/>
      <c r="Q79" s="26"/>
      <c r="R79" s="26"/>
      <c r="S79" s="26"/>
      <c r="T79" s="26"/>
      <c r="U79" s="26"/>
      <c r="V79" s="26"/>
    </row>
    <row r="80" spans="1:22">
      <c r="A80" s="26"/>
      <c r="B80" s="26"/>
      <c r="C80" s="26"/>
      <c r="D80" s="26"/>
      <c r="E80" s="26"/>
      <c r="F80" s="26"/>
      <c r="G80" s="26"/>
      <c r="H80" s="26"/>
      <c r="I80" s="26"/>
      <c r="J80" s="26"/>
      <c r="K80" s="25">
        <f t="shared" si="3"/>
        <v>0</v>
      </c>
      <c r="L80" s="26"/>
      <c r="M80" s="26"/>
      <c r="N80" s="25">
        <f t="shared" si="4"/>
        <v>0</v>
      </c>
      <c r="O80" s="27" t="str">
        <f t="shared" si="5"/>
        <v>0</v>
      </c>
      <c r="P80" s="26"/>
      <c r="Q80" s="26"/>
      <c r="R80" s="26"/>
      <c r="S80" s="26"/>
      <c r="T80" s="26"/>
      <c r="U80" s="26"/>
      <c r="V80" s="26"/>
    </row>
    <row r="81" spans="1:22">
      <c r="A81" s="26"/>
      <c r="B81" s="26"/>
      <c r="C81" s="26"/>
      <c r="D81" s="26"/>
      <c r="E81" s="26"/>
      <c r="F81" s="26"/>
      <c r="G81" s="26"/>
      <c r="H81" s="26"/>
      <c r="I81" s="26"/>
      <c r="J81" s="26"/>
      <c r="K81" s="25">
        <f t="shared" si="3"/>
        <v>0</v>
      </c>
      <c r="L81" s="26"/>
      <c r="M81" s="26"/>
      <c r="N81" s="25">
        <f t="shared" si="4"/>
        <v>0</v>
      </c>
      <c r="O81" s="27" t="str">
        <f t="shared" si="5"/>
        <v>0</v>
      </c>
      <c r="P81" s="26"/>
      <c r="Q81" s="26"/>
      <c r="R81" s="26"/>
      <c r="S81" s="26"/>
      <c r="T81" s="26"/>
      <c r="U81" s="26"/>
      <c r="V81" s="26"/>
    </row>
    <row r="82" spans="1:22">
      <c r="A82" s="26"/>
      <c r="B82" s="26"/>
      <c r="C82" s="26"/>
      <c r="D82" s="26"/>
      <c r="E82" s="26"/>
      <c r="F82" s="26"/>
      <c r="G82" s="26"/>
      <c r="H82" s="26"/>
      <c r="I82" s="26"/>
      <c r="J82" s="26"/>
      <c r="K82" s="25">
        <f t="shared" si="3"/>
        <v>0</v>
      </c>
      <c r="L82" s="26"/>
      <c r="M82" s="26"/>
      <c r="N82" s="25">
        <f t="shared" si="4"/>
        <v>0</v>
      </c>
      <c r="O82" s="27" t="str">
        <f t="shared" si="5"/>
        <v>0</v>
      </c>
      <c r="P82" s="26"/>
      <c r="Q82" s="26"/>
      <c r="R82" s="26"/>
      <c r="S82" s="26"/>
      <c r="T82" s="26"/>
      <c r="U82" s="26"/>
      <c r="V82" s="26"/>
    </row>
    <row r="83" spans="1:22">
      <c r="A83" s="26"/>
      <c r="B83" s="26"/>
      <c r="C83" s="26"/>
      <c r="D83" s="26"/>
      <c r="E83" s="26"/>
      <c r="F83" s="26"/>
      <c r="G83" s="26"/>
      <c r="H83" s="26"/>
      <c r="I83" s="26"/>
      <c r="J83" s="26"/>
      <c r="K83" s="25">
        <f t="shared" si="3"/>
        <v>0</v>
      </c>
      <c r="L83" s="26"/>
      <c r="M83" s="26"/>
      <c r="N83" s="25">
        <f t="shared" si="4"/>
        <v>0</v>
      </c>
      <c r="O83" s="27" t="str">
        <f t="shared" si="5"/>
        <v>0</v>
      </c>
      <c r="P83" s="26"/>
      <c r="Q83" s="26"/>
      <c r="R83" s="26"/>
      <c r="S83" s="26"/>
      <c r="T83" s="26"/>
      <c r="U83" s="26"/>
      <c r="V83" s="26"/>
    </row>
    <row r="84" spans="1:22">
      <c r="A84" s="26"/>
      <c r="B84" s="26"/>
      <c r="C84" s="26"/>
      <c r="D84" s="26"/>
      <c r="E84" s="26"/>
      <c r="F84" s="26"/>
      <c r="G84" s="26"/>
      <c r="H84" s="26"/>
      <c r="I84" s="26"/>
      <c r="J84" s="26"/>
      <c r="K84" s="25">
        <f t="shared" si="3"/>
        <v>0</v>
      </c>
      <c r="L84" s="26"/>
      <c r="M84" s="26"/>
      <c r="N84" s="25">
        <f t="shared" si="4"/>
        <v>0</v>
      </c>
      <c r="O84" s="27" t="str">
        <f t="shared" si="5"/>
        <v>0</v>
      </c>
      <c r="P84" s="26"/>
      <c r="Q84" s="26"/>
      <c r="R84" s="26"/>
      <c r="S84" s="26"/>
      <c r="T84" s="26"/>
      <c r="U84" s="26"/>
      <c r="V84" s="26"/>
    </row>
    <row r="85" spans="1:22">
      <c r="A85" s="26"/>
      <c r="B85" s="26"/>
      <c r="C85" s="26"/>
      <c r="D85" s="26"/>
      <c r="E85" s="26"/>
      <c r="F85" s="26"/>
      <c r="G85" s="26"/>
      <c r="H85" s="26"/>
      <c r="I85" s="26"/>
      <c r="J85" s="26"/>
      <c r="K85" s="25">
        <f t="shared" si="3"/>
        <v>0</v>
      </c>
      <c r="L85" s="26"/>
      <c r="M85" s="26"/>
      <c r="N85" s="25">
        <f t="shared" si="4"/>
        <v>0</v>
      </c>
      <c r="O85" s="27" t="str">
        <f t="shared" si="5"/>
        <v>0</v>
      </c>
      <c r="P85" s="26"/>
      <c r="Q85" s="26"/>
      <c r="R85" s="26"/>
      <c r="S85" s="26"/>
      <c r="T85" s="26"/>
      <c r="U85" s="26"/>
      <c r="V85" s="26"/>
    </row>
    <row r="86" spans="1:22">
      <c r="A86" s="26"/>
      <c r="B86" s="26"/>
      <c r="C86" s="26"/>
      <c r="D86" s="26"/>
      <c r="E86" s="26"/>
      <c r="F86" s="26"/>
      <c r="G86" s="26"/>
      <c r="H86" s="26"/>
      <c r="I86" s="26"/>
      <c r="J86" s="26"/>
      <c r="K86" s="25">
        <f t="shared" si="3"/>
        <v>0</v>
      </c>
      <c r="L86" s="26"/>
      <c r="M86" s="26"/>
      <c r="N86" s="25">
        <f t="shared" si="4"/>
        <v>0</v>
      </c>
      <c r="O86" s="27" t="str">
        <f t="shared" si="5"/>
        <v>0</v>
      </c>
      <c r="P86" s="26"/>
      <c r="Q86" s="26"/>
      <c r="R86" s="26"/>
      <c r="S86" s="26"/>
      <c r="T86" s="26"/>
      <c r="U86" s="26"/>
      <c r="V86" s="26"/>
    </row>
    <row r="87" spans="1:22">
      <c r="A87" s="26"/>
      <c r="B87" s="26"/>
      <c r="C87" s="26"/>
      <c r="D87" s="26"/>
      <c r="E87" s="26"/>
      <c r="F87" s="26"/>
      <c r="G87" s="26"/>
      <c r="H87" s="26"/>
      <c r="I87" s="26"/>
      <c r="J87" s="26"/>
      <c r="K87" s="25">
        <f t="shared" si="3"/>
        <v>0</v>
      </c>
      <c r="L87" s="26"/>
      <c r="M87" s="26"/>
      <c r="N87" s="25">
        <f t="shared" si="4"/>
        <v>0</v>
      </c>
      <c r="O87" s="27" t="str">
        <f t="shared" si="5"/>
        <v>0</v>
      </c>
      <c r="P87" s="26"/>
      <c r="Q87" s="26"/>
      <c r="R87" s="26"/>
      <c r="S87" s="26"/>
      <c r="T87" s="26"/>
      <c r="U87" s="26"/>
      <c r="V87" s="26"/>
    </row>
    <row r="88" spans="1:22">
      <c r="A88" s="26"/>
      <c r="B88" s="26"/>
      <c r="C88" s="26"/>
      <c r="D88" s="26"/>
      <c r="E88" s="26"/>
      <c r="F88" s="26"/>
      <c r="G88" s="26"/>
      <c r="H88" s="26"/>
      <c r="I88" s="26"/>
      <c r="J88" s="26"/>
      <c r="K88" s="25">
        <f t="shared" si="3"/>
        <v>0</v>
      </c>
      <c r="L88" s="26"/>
      <c r="M88" s="26"/>
      <c r="N88" s="25">
        <f t="shared" si="4"/>
        <v>0</v>
      </c>
      <c r="O88" s="27" t="str">
        <f t="shared" si="5"/>
        <v>0</v>
      </c>
      <c r="P88" s="26"/>
      <c r="Q88" s="26"/>
      <c r="R88" s="26"/>
      <c r="S88" s="26"/>
      <c r="T88" s="26"/>
      <c r="U88" s="26"/>
      <c r="V88" s="26"/>
    </row>
    <row r="89" spans="1:22">
      <c r="A89" s="26"/>
      <c r="B89" s="26"/>
      <c r="C89" s="26"/>
      <c r="D89" s="26"/>
      <c r="E89" s="26"/>
      <c r="F89" s="26"/>
      <c r="G89" s="26"/>
      <c r="H89" s="26"/>
      <c r="I89" s="26"/>
      <c r="J89" s="26"/>
      <c r="K89" s="25">
        <f t="shared" si="3"/>
        <v>0</v>
      </c>
      <c r="L89" s="26"/>
      <c r="M89" s="26"/>
      <c r="N89" s="25">
        <f t="shared" si="4"/>
        <v>0</v>
      </c>
      <c r="O89" s="27" t="str">
        <f t="shared" si="5"/>
        <v>0</v>
      </c>
      <c r="P89" s="26"/>
      <c r="Q89" s="26"/>
      <c r="R89" s="26"/>
      <c r="S89" s="26"/>
      <c r="T89" s="26"/>
      <c r="U89" s="26"/>
      <c r="V89" s="26"/>
    </row>
    <row r="90" spans="1:22">
      <c r="A90" s="26"/>
      <c r="B90" s="26"/>
      <c r="C90" s="26"/>
      <c r="D90" s="26"/>
      <c r="E90" s="26"/>
      <c r="F90" s="26"/>
      <c r="G90" s="26"/>
      <c r="H90" s="26"/>
      <c r="I90" s="26"/>
      <c r="J90" s="26"/>
      <c r="K90" s="25">
        <f t="shared" si="3"/>
        <v>0</v>
      </c>
      <c r="L90" s="26"/>
      <c r="M90" s="26"/>
      <c r="N90" s="25">
        <f t="shared" si="4"/>
        <v>0</v>
      </c>
      <c r="O90" s="27" t="str">
        <f t="shared" si="5"/>
        <v>0</v>
      </c>
      <c r="P90" s="26"/>
      <c r="Q90" s="26"/>
      <c r="R90" s="26"/>
      <c r="S90" s="26"/>
      <c r="T90" s="26"/>
      <c r="U90" s="26"/>
      <c r="V90" s="26"/>
    </row>
    <row r="91" spans="1:22">
      <c r="A91" s="26"/>
      <c r="B91" s="26"/>
      <c r="C91" s="26"/>
      <c r="D91" s="26"/>
      <c r="E91" s="26"/>
      <c r="F91" s="26"/>
      <c r="G91" s="26"/>
      <c r="H91" s="26"/>
      <c r="I91" s="26"/>
      <c r="J91" s="26"/>
      <c r="K91" s="25">
        <f t="shared" si="3"/>
        <v>0</v>
      </c>
      <c r="L91" s="26"/>
      <c r="M91" s="26"/>
      <c r="N91" s="25">
        <f t="shared" si="4"/>
        <v>0</v>
      </c>
      <c r="O91" s="27" t="str">
        <f t="shared" si="5"/>
        <v>0</v>
      </c>
      <c r="P91" s="26"/>
      <c r="Q91" s="26"/>
      <c r="R91" s="26"/>
      <c r="S91" s="26"/>
      <c r="T91" s="26"/>
      <c r="U91" s="26"/>
      <c r="V91" s="26"/>
    </row>
    <row r="92" spans="1:22">
      <c r="K92" s="25">
        <f t="shared" si="3"/>
        <v>0</v>
      </c>
      <c r="N92" s="25">
        <f t="shared" si="4"/>
        <v>0</v>
      </c>
      <c r="O92" s="27" t="str">
        <f t="shared" si="5"/>
        <v>0</v>
      </c>
    </row>
    <row r="93" spans="1:22">
      <c r="K93" s="25">
        <f t="shared" si="3"/>
        <v>0</v>
      </c>
      <c r="N93" s="25">
        <f t="shared" si="4"/>
        <v>0</v>
      </c>
      <c r="O93" s="27" t="str">
        <f t="shared" si="5"/>
        <v>0</v>
      </c>
    </row>
    <row r="94" spans="1:22">
      <c r="K94" s="25">
        <f t="shared" si="3"/>
        <v>0</v>
      </c>
      <c r="N94" s="25">
        <f t="shared" si="4"/>
        <v>0</v>
      </c>
      <c r="O94" s="27" t="str">
        <f t="shared" si="5"/>
        <v>0</v>
      </c>
    </row>
    <row r="95" spans="1:22">
      <c r="K95" s="25">
        <f t="shared" si="3"/>
        <v>0</v>
      </c>
      <c r="N95" s="25">
        <f t="shared" si="4"/>
        <v>0</v>
      </c>
      <c r="O95" s="27" t="str">
        <f t="shared" si="5"/>
        <v>0</v>
      </c>
    </row>
    <row r="96" spans="1:22">
      <c r="K96" s="25">
        <f t="shared" si="3"/>
        <v>0</v>
      </c>
      <c r="N96" s="25">
        <f t="shared" si="4"/>
        <v>0</v>
      </c>
      <c r="O96" s="27" t="str">
        <f t="shared" si="5"/>
        <v>0</v>
      </c>
    </row>
    <row r="97" spans="11:15" s="8" customFormat="1">
      <c r="K97" s="25">
        <f t="shared" si="3"/>
        <v>0</v>
      </c>
      <c r="L97" s="28"/>
      <c r="M97" s="28"/>
      <c r="N97" s="25">
        <f t="shared" si="4"/>
        <v>0</v>
      </c>
      <c r="O97" s="27" t="str">
        <f t="shared" si="5"/>
        <v>0</v>
      </c>
    </row>
    <row r="98" spans="11:15" s="8" customFormat="1">
      <c r="K98" s="25">
        <f t="shared" si="3"/>
        <v>0</v>
      </c>
      <c r="L98" s="28"/>
      <c r="M98" s="28"/>
      <c r="N98" s="25">
        <f t="shared" si="4"/>
        <v>0</v>
      </c>
      <c r="O98" s="27" t="str">
        <f t="shared" si="5"/>
        <v>0</v>
      </c>
    </row>
    <row r="99" spans="11:15" s="8" customFormat="1">
      <c r="K99" s="25">
        <f t="shared" si="3"/>
        <v>0</v>
      </c>
      <c r="L99" s="28"/>
      <c r="M99" s="28"/>
      <c r="N99" s="25">
        <f t="shared" si="4"/>
        <v>0</v>
      </c>
      <c r="O99" s="27" t="str">
        <f t="shared" si="5"/>
        <v>0</v>
      </c>
    </row>
    <row r="100" spans="11:15" s="8" customFormat="1">
      <c r="K100" s="25">
        <f t="shared" si="3"/>
        <v>0</v>
      </c>
      <c r="L100" s="28"/>
      <c r="M100" s="28"/>
      <c r="N100" s="25">
        <f t="shared" si="4"/>
        <v>0</v>
      </c>
      <c r="O100" s="27" t="str">
        <f t="shared" si="5"/>
        <v>0</v>
      </c>
    </row>
    <row r="101" spans="11:15" s="8" customFormat="1">
      <c r="K101" s="25">
        <f t="shared" si="3"/>
        <v>0</v>
      </c>
      <c r="L101" s="28"/>
      <c r="M101" s="28"/>
      <c r="N101" s="25">
        <f t="shared" si="4"/>
        <v>0</v>
      </c>
      <c r="O101" s="27" t="str">
        <f t="shared" si="5"/>
        <v>0</v>
      </c>
    </row>
    <row r="102" spans="11:15" s="8" customFormat="1">
      <c r="K102" s="25">
        <f t="shared" si="3"/>
        <v>0</v>
      </c>
      <c r="L102" s="28"/>
      <c r="M102" s="28"/>
      <c r="N102" s="25">
        <f t="shared" si="4"/>
        <v>0</v>
      </c>
      <c r="O102" s="27" t="str">
        <f t="shared" si="5"/>
        <v>0</v>
      </c>
    </row>
    <row r="103" spans="11:15" s="8" customFormat="1">
      <c r="K103" s="25">
        <f t="shared" si="3"/>
        <v>0</v>
      </c>
      <c r="L103" s="28"/>
      <c r="M103" s="28"/>
      <c r="N103" s="25">
        <f t="shared" si="4"/>
        <v>0</v>
      </c>
      <c r="O103" s="27" t="str">
        <f t="shared" si="5"/>
        <v>0</v>
      </c>
    </row>
    <row r="104" spans="11:15" s="8" customFormat="1">
      <c r="K104" s="25">
        <f t="shared" si="3"/>
        <v>0</v>
      </c>
      <c r="L104" s="28"/>
      <c r="M104" s="28"/>
      <c r="N104" s="25">
        <f t="shared" si="4"/>
        <v>0</v>
      </c>
      <c r="O104" s="27" t="str">
        <f t="shared" si="5"/>
        <v>0</v>
      </c>
    </row>
    <row r="105" spans="11:15" s="8" customFormat="1">
      <c r="K105" s="25">
        <f t="shared" si="3"/>
        <v>0</v>
      </c>
      <c r="L105" s="28"/>
      <c r="M105" s="28"/>
      <c r="N105" s="25">
        <f t="shared" si="4"/>
        <v>0</v>
      </c>
      <c r="O105" s="27" t="str">
        <f t="shared" si="5"/>
        <v>0</v>
      </c>
    </row>
    <row r="106" spans="11:15" s="8" customFormat="1">
      <c r="K106" s="25">
        <f t="shared" si="3"/>
        <v>0</v>
      </c>
      <c r="L106" s="28"/>
      <c r="M106" s="28"/>
      <c r="N106" s="25">
        <f t="shared" si="4"/>
        <v>0</v>
      </c>
      <c r="O106" s="27" t="str">
        <f t="shared" si="5"/>
        <v>0</v>
      </c>
    </row>
    <row r="107" spans="11:15" s="8" customFormat="1">
      <c r="K107" s="25">
        <f t="shared" si="3"/>
        <v>0</v>
      </c>
      <c r="L107" s="28"/>
      <c r="M107" s="28"/>
      <c r="N107" s="25">
        <f t="shared" si="4"/>
        <v>0</v>
      </c>
      <c r="O107" s="27" t="str">
        <f t="shared" si="5"/>
        <v>0</v>
      </c>
    </row>
    <row r="108" spans="11:15" s="8" customFormat="1">
      <c r="K108" s="25">
        <f t="shared" si="3"/>
        <v>0</v>
      </c>
      <c r="L108" s="28"/>
      <c r="M108" s="28"/>
      <c r="N108" s="25">
        <f t="shared" si="4"/>
        <v>0</v>
      </c>
      <c r="O108" s="27" t="str">
        <f t="shared" si="5"/>
        <v>0</v>
      </c>
    </row>
    <row r="109" spans="11:15" s="8" customFormat="1">
      <c r="K109" s="25">
        <f t="shared" si="3"/>
        <v>0</v>
      </c>
      <c r="L109" s="28"/>
      <c r="M109" s="28"/>
      <c r="N109" s="25">
        <f t="shared" si="4"/>
        <v>0</v>
      </c>
      <c r="O109" s="27" t="str">
        <f t="shared" si="5"/>
        <v>0</v>
      </c>
    </row>
    <row r="110" spans="11:15" s="8" customFormat="1">
      <c r="K110" s="25">
        <f t="shared" si="3"/>
        <v>0</v>
      </c>
      <c r="L110" s="28"/>
      <c r="M110" s="28"/>
      <c r="N110" s="25">
        <f t="shared" si="4"/>
        <v>0</v>
      </c>
      <c r="O110" s="27" t="str">
        <f t="shared" si="5"/>
        <v>0</v>
      </c>
    </row>
    <row r="111" spans="11:15" s="8" customFormat="1">
      <c r="K111" s="25">
        <f t="shared" si="3"/>
        <v>0</v>
      </c>
      <c r="L111" s="28"/>
      <c r="M111" s="28"/>
      <c r="N111" s="25">
        <f t="shared" si="4"/>
        <v>0</v>
      </c>
      <c r="O111" s="27" t="str">
        <f t="shared" si="5"/>
        <v>0</v>
      </c>
    </row>
    <row r="112" spans="11:15" s="8" customFormat="1">
      <c r="K112" s="25">
        <f t="shared" si="3"/>
        <v>0</v>
      </c>
      <c r="L112" s="28"/>
      <c r="M112" s="28"/>
      <c r="N112" s="25">
        <f t="shared" si="4"/>
        <v>0</v>
      </c>
      <c r="O112" s="27" t="str">
        <f t="shared" si="5"/>
        <v>0</v>
      </c>
    </row>
    <row r="113" spans="11:15" s="8" customFormat="1">
      <c r="K113" s="25">
        <f t="shared" si="3"/>
        <v>0</v>
      </c>
      <c r="L113" s="28"/>
      <c r="M113" s="28"/>
      <c r="N113" s="25">
        <f t="shared" si="4"/>
        <v>0</v>
      </c>
      <c r="O113" s="27" t="str">
        <f t="shared" si="5"/>
        <v>0</v>
      </c>
    </row>
    <row r="114" spans="11:15" s="8" customFormat="1">
      <c r="K114" s="25">
        <f t="shared" si="3"/>
        <v>0</v>
      </c>
      <c r="L114" s="28"/>
      <c r="M114" s="28"/>
      <c r="N114" s="25">
        <f t="shared" si="4"/>
        <v>0</v>
      </c>
      <c r="O114" s="27" t="str">
        <f t="shared" si="5"/>
        <v>0</v>
      </c>
    </row>
    <row r="115" spans="11:15" s="8" customFormat="1">
      <c r="K115" s="25">
        <f t="shared" si="3"/>
        <v>0</v>
      </c>
      <c r="L115" s="28"/>
      <c r="M115" s="28"/>
      <c r="N115" s="25">
        <f t="shared" si="4"/>
        <v>0</v>
      </c>
      <c r="O115" s="27" t="str">
        <f t="shared" si="5"/>
        <v>0</v>
      </c>
    </row>
    <row r="116" spans="11:15" s="8" customFormat="1">
      <c r="K116" s="25">
        <f t="shared" si="3"/>
        <v>0</v>
      </c>
      <c r="L116" s="28"/>
      <c r="M116" s="28"/>
      <c r="N116" s="25">
        <f t="shared" si="4"/>
        <v>0</v>
      </c>
      <c r="O116" s="27" t="str">
        <f t="shared" si="5"/>
        <v>0</v>
      </c>
    </row>
    <row r="117" spans="11:15" s="8" customFormat="1">
      <c r="K117" s="25">
        <f t="shared" si="3"/>
        <v>0</v>
      </c>
      <c r="L117" s="28"/>
      <c r="M117" s="28"/>
      <c r="N117" s="25">
        <f t="shared" si="4"/>
        <v>0</v>
      </c>
      <c r="O117" s="27" t="str">
        <f t="shared" si="5"/>
        <v>0</v>
      </c>
    </row>
    <row r="118" spans="11:15" s="8" customFormat="1">
      <c r="K118" s="25">
        <f t="shared" si="3"/>
        <v>0</v>
      </c>
      <c r="L118" s="28"/>
      <c r="M118" s="28"/>
      <c r="N118" s="25">
        <f t="shared" si="4"/>
        <v>0</v>
      </c>
      <c r="O118" s="27" t="str">
        <f t="shared" si="5"/>
        <v>0</v>
      </c>
    </row>
    <row r="119" spans="11:15" s="8" customFormat="1">
      <c r="K119" s="25">
        <f t="shared" si="3"/>
        <v>0</v>
      </c>
      <c r="L119" s="28"/>
      <c r="M119" s="28"/>
      <c r="N119" s="25">
        <f t="shared" si="4"/>
        <v>0</v>
      </c>
      <c r="O119" s="27" t="str">
        <f t="shared" si="5"/>
        <v>0</v>
      </c>
    </row>
    <row r="120" spans="11:15" s="8" customFormat="1">
      <c r="K120" s="25">
        <f t="shared" si="3"/>
        <v>0</v>
      </c>
      <c r="L120" s="28"/>
      <c r="M120" s="28"/>
      <c r="N120" s="25">
        <f t="shared" si="4"/>
        <v>0</v>
      </c>
      <c r="O120" s="27" t="str">
        <f t="shared" si="5"/>
        <v>0</v>
      </c>
    </row>
    <row r="121" spans="11:15" s="8" customFormat="1">
      <c r="K121" s="25">
        <f t="shared" si="3"/>
        <v>0</v>
      </c>
      <c r="L121" s="28"/>
      <c r="M121" s="28"/>
      <c r="N121" s="25">
        <f t="shared" si="4"/>
        <v>0</v>
      </c>
      <c r="O121" s="27" t="str">
        <f t="shared" si="5"/>
        <v>0</v>
      </c>
    </row>
    <row r="122" spans="11:15" s="8" customFormat="1">
      <c r="K122" s="25">
        <f t="shared" si="3"/>
        <v>0</v>
      </c>
      <c r="L122" s="28"/>
      <c r="M122" s="28"/>
      <c r="N122" s="25">
        <f t="shared" si="4"/>
        <v>0</v>
      </c>
      <c r="O122" s="27" t="str">
        <f t="shared" si="5"/>
        <v>0</v>
      </c>
    </row>
    <row r="123" spans="11:15" s="8" customFormat="1">
      <c r="K123" s="25">
        <f t="shared" si="3"/>
        <v>0</v>
      </c>
      <c r="L123" s="28"/>
      <c r="M123" s="28"/>
      <c r="N123" s="25">
        <f t="shared" si="4"/>
        <v>0</v>
      </c>
      <c r="O123" s="27" t="str">
        <f t="shared" si="5"/>
        <v>0</v>
      </c>
    </row>
    <row r="124" spans="11:15" s="8" customFormat="1">
      <c r="K124" s="25">
        <f t="shared" si="3"/>
        <v>0</v>
      </c>
      <c r="L124" s="28"/>
      <c r="M124" s="28"/>
      <c r="N124" s="25">
        <f t="shared" si="4"/>
        <v>0</v>
      </c>
      <c r="O124" s="27" t="str">
        <f t="shared" si="5"/>
        <v>0</v>
      </c>
    </row>
    <row r="125" spans="11:15" s="8" customFormat="1">
      <c r="K125" s="25">
        <f t="shared" si="3"/>
        <v>0</v>
      </c>
      <c r="L125" s="28"/>
      <c r="M125" s="28"/>
      <c r="N125" s="25">
        <f t="shared" si="4"/>
        <v>0</v>
      </c>
      <c r="O125" s="27" t="str">
        <f t="shared" si="5"/>
        <v>0</v>
      </c>
    </row>
    <row r="126" spans="11:15" s="8" customFormat="1">
      <c r="K126" s="25">
        <f t="shared" si="3"/>
        <v>0</v>
      </c>
      <c r="L126" s="28"/>
      <c r="M126" s="28"/>
      <c r="N126" s="25">
        <f t="shared" si="4"/>
        <v>0</v>
      </c>
      <c r="O126" s="27" t="str">
        <f t="shared" si="5"/>
        <v>0</v>
      </c>
    </row>
    <row r="127" spans="11:15" s="8" customFormat="1">
      <c r="K127" s="25">
        <f t="shared" si="3"/>
        <v>0</v>
      </c>
      <c r="L127" s="28"/>
      <c r="M127" s="28"/>
      <c r="N127" s="25">
        <f t="shared" si="4"/>
        <v>0</v>
      </c>
      <c r="O127" s="27" t="str">
        <f t="shared" si="5"/>
        <v>0</v>
      </c>
    </row>
    <row r="128" spans="11:15" s="8" customFormat="1">
      <c r="K128" s="25">
        <f t="shared" si="3"/>
        <v>0</v>
      </c>
      <c r="L128" s="28"/>
      <c r="M128" s="28"/>
      <c r="N128" s="25">
        <f t="shared" si="4"/>
        <v>0</v>
      </c>
      <c r="O128" s="27" t="str">
        <f t="shared" si="5"/>
        <v>0</v>
      </c>
    </row>
    <row r="129" spans="11:15" s="8" customFormat="1">
      <c r="K129" s="25">
        <f t="shared" si="3"/>
        <v>0</v>
      </c>
      <c r="L129" s="28"/>
      <c r="M129" s="28"/>
      <c r="N129" s="25">
        <f t="shared" si="4"/>
        <v>0</v>
      </c>
      <c r="O129" s="27" t="str">
        <f t="shared" si="5"/>
        <v>0</v>
      </c>
    </row>
    <row r="130" spans="11:15" s="8" customFormat="1">
      <c r="K130" s="25">
        <f t="shared" si="3"/>
        <v>0</v>
      </c>
      <c r="L130" s="28"/>
      <c r="M130" s="28"/>
      <c r="N130" s="25">
        <f t="shared" si="4"/>
        <v>0</v>
      </c>
      <c r="O130" s="27" t="str">
        <f t="shared" si="5"/>
        <v>0</v>
      </c>
    </row>
    <row r="131" spans="11:15" s="8" customFormat="1">
      <c r="K131" s="25">
        <f t="shared" si="3"/>
        <v>0</v>
      </c>
      <c r="L131" s="28"/>
      <c r="M131" s="28"/>
      <c r="N131" s="25">
        <f t="shared" si="4"/>
        <v>0</v>
      </c>
      <c r="O131" s="27" t="str">
        <f t="shared" si="5"/>
        <v>0</v>
      </c>
    </row>
    <row r="132" spans="11:15" s="8" customFormat="1">
      <c r="K132" s="25">
        <f t="shared" si="3"/>
        <v>0</v>
      </c>
      <c r="L132" s="28"/>
      <c r="M132" s="28"/>
      <c r="N132" s="25">
        <f t="shared" si="4"/>
        <v>0</v>
      </c>
      <c r="O132" s="27" t="str">
        <f t="shared" si="5"/>
        <v>0</v>
      </c>
    </row>
    <row r="133" spans="11:15" s="8" customFormat="1">
      <c r="K133" s="25">
        <f t="shared" si="3"/>
        <v>0</v>
      </c>
      <c r="L133" s="28"/>
      <c r="M133" s="28"/>
      <c r="N133" s="25">
        <f t="shared" si="4"/>
        <v>0</v>
      </c>
      <c r="O133" s="27" t="str">
        <f t="shared" si="5"/>
        <v>0</v>
      </c>
    </row>
    <row r="134" spans="11:15" s="8" customFormat="1">
      <c r="K134" s="25">
        <f t="shared" ref="K134:K197" si="6">I134*J134</f>
        <v>0</v>
      </c>
      <c r="L134" s="28"/>
      <c r="M134" s="28"/>
      <c r="N134" s="25">
        <f t="shared" ref="N134:N197" si="7">K134*M134</f>
        <v>0</v>
      </c>
      <c r="O134" s="27" t="str">
        <f t="shared" ref="O134:O197" si="8">IF((N134&lt;2.01)*AND(N134&gt;0),"C",IF((N134&gt;2.01)*AND(N134&lt;4.5),"D",IF((N134&gt;4.5)*AND(N134&lt;8),"B",IF((N134&gt;8),"A","0"))))</f>
        <v>0</v>
      </c>
    </row>
    <row r="135" spans="11:15" s="8" customFormat="1">
      <c r="K135" s="25">
        <f t="shared" si="6"/>
        <v>0</v>
      </c>
      <c r="L135" s="28"/>
      <c r="M135" s="28"/>
      <c r="N135" s="25">
        <f t="shared" si="7"/>
        <v>0</v>
      </c>
      <c r="O135" s="27" t="str">
        <f t="shared" si="8"/>
        <v>0</v>
      </c>
    </row>
    <row r="136" spans="11:15" s="8" customFormat="1">
      <c r="K136" s="25">
        <f t="shared" si="6"/>
        <v>0</v>
      </c>
      <c r="L136" s="28"/>
      <c r="M136" s="28"/>
      <c r="N136" s="25">
        <f t="shared" si="7"/>
        <v>0</v>
      </c>
      <c r="O136" s="27" t="str">
        <f t="shared" si="8"/>
        <v>0</v>
      </c>
    </row>
    <row r="137" spans="11:15" s="8" customFormat="1">
      <c r="K137" s="25">
        <f t="shared" si="6"/>
        <v>0</v>
      </c>
      <c r="L137" s="28"/>
      <c r="M137" s="28"/>
      <c r="N137" s="25">
        <f t="shared" si="7"/>
        <v>0</v>
      </c>
      <c r="O137" s="27" t="str">
        <f t="shared" si="8"/>
        <v>0</v>
      </c>
    </row>
    <row r="138" spans="11:15" s="8" customFormat="1">
      <c r="K138" s="25">
        <f t="shared" si="6"/>
        <v>0</v>
      </c>
      <c r="L138" s="28"/>
      <c r="M138" s="28"/>
      <c r="N138" s="25">
        <f t="shared" si="7"/>
        <v>0</v>
      </c>
      <c r="O138" s="27" t="str">
        <f t="shared" si="8"/>
        <v>0</v>
      </c>
    </row>
    <row r="139" spans="11:15" s="8" customFormat="1">
      <c r="K139" s="25">
        <f t="shared" si="6"/>
        <v>0</v>
      </c>
      <c r="L139" s="28"/>
      <c r="M139" s="28"/>
      <c r="N139" s="25">
        <f t="shared" si="7"/>
        <v>0</v>
      </c>
      <c r="O139" s="27" t="str">
        <f t="shared" si="8"/>
        <v>0</v>
      </c>
    </row>
    <row r="140" spans="11:15" s="8" customFormat="1">
      <c r="K140" s="25">
        <f t="shared" si="6"/>
        <v>0</v>
      </c>
      <c r="L140" s="28"/>
      <c r="M140" s="28"/>
      <c r="N140" s="25">
        <f t="shared" si="7"/>
        <v>0</v>
      </c>
      <c r="O140" s="27" t="str">
        <f t="shared" si="8"/>
        <v>0</v>
      </c>
    </row>
    <row r="141" spans="11:15" s="8" customFormat="1">
      <c r="K141" s="25">
        <f t="shared" si="6"/>
        <v>0</v>
      </c>
      <c r="L141" s="28"/>
      <c r="M141" s="28"/>
      <c r="N141" s="25">
        <f t="shared" si="7"/>
        <v>0</v>
      </c>
      <c r="O141" s="27" t="str">
        <f t="shared" si="8"/>
        <v>0</v>
      </c>
    </row>
    <row r="142" spans="11:15" s="8" customFormat="1">
      <c r="K142" s="25">
        <f t="shared" si="6"/>
        <v>0</v>
      </c>
      <c r="L142" s="28"/>
      <c r="M142" s="28"/>
      <c r="N142" s="25">
        <f t="shared" si="7"/>
        <v>0</v>
      </c>
      <c r="O142" s="27" t="str">
        <f t="shared" si="8"/>
        <v>0</v>
      </c>
    </row>
    <row r="143" spans="11:15" s="8" customFormat="1">
      <c r="K143" s="25">
        <f t="shared" si="6"/>
        <v>0</v>
      </c>
      <c r="L143" s="28"/>
      <c r="M143" s="28"/>
      <c r="N143" s="25">
        <f t="shared" si="7"/>
        <v>0</v>
      </c>
      <c r="O143" s="27" t="str">
        <f t="shared" si="8"/>
        <v>0</v>
      </c>
    </row>
    <row r="144" spans="11:15" s="8" customFormat="1">
      <c r="K144" s="25">
        <f t="shared" si="6"/>
        <v>0</v>
      </c>
      <c r="L144" s="28"/>
      <c r="M144" s="28"/>
      <c r="N144" s="25">
        <f t="shared" si="7"/>
        <v>0</v>
      </c>
      <c r="O144" s="27" t="str">
        <f t="shared" si="8"/>
        <v>0</v>
      </c>
    </row>
    <row r="145" spans="11:15" s="8" customFormat="1">
      <c r="K145" s="25">
        <f t="shared" si="6"/>
        <v>0</v>
      </c>
      <c r="L145" s="28"/>
      <c r="M145" s="28"/>
      <c r="N145" s="25">
        <f t="shared" si="7"/>
        <v>0</v>
      </c>
      <c r="O145" s="27" t="str">
        <f t="shared" si="8"/>
        <v>0</v>
      </c>
    </row>
    <row r="146" spans="11:15" s="8" customFormat="1">
      <c r="K146" s="25">
        <f t="shared" si="6"/>
        <v>0</v>
      </c>
      <c r="L146" s="28"/>
      <c r="M146" s="28"/>
      <c r="N146" s="25">
        <f t="shared" si="7"/>
        <v>0</v>
      </c>
      <c r="O146" s="27" t="str">
        <f t="shared" si="8"/>
        <v>0</v>
      </c>
    </row>
    <row r="147" spans="11:15" s="8" customFormat="1">
      <c r="K147" s="25">
        <f t="shared" si="6"/>
        <v>0</v>
      </c>
      <c r="L147" s="28"/>
      <c r="M147" s="28"/>
      <c r="N147" s="25">
        <f t="shared" si="7"/>
        <v>0</v>
      </c>
      <c r="O147" s="27" t="str">
        <f t="shared" si="8"/>
        <v>0</v>
      </c>
    </row>
    <row r="148" spans="11:15" s="8" customFormat="1">
      <c r="K148" s="25">
        <f t="shared" si="6"/>
        <v>0</v>
      </c>
      <c r="L148" s="28"/>
      <c r="M148" s="28"/>
      <c r="N148" s="25">
        <f t="shared" si="7"/>
        <v>0</v>
      </c>
      <c r="O148" s="27" t="str">
        <f t="shared" si="8"/>
        <v>0</v>
      </c>
    </row>
    <row r="149" spans="11:15" s="8" customFormat="1">
      <c r="K149" s="25">
        <f t="shared" si="6"/>
        <v>0</v>
      </c>
      <c r="L149" s="28"/>
      <c r="M149" s="28"/>
      <c r="N149" s="25">
        <f t="shared" si="7"/>
        <v>0</v>
      </c>
      <c r="O149" s="27" t="str">
        <f t="shared" si="8"/>
        <v>0</v>
      </c>
    </row>
    <row r="150" spans="11:15" s="8" customFormat="1">
      <c r="K150" s="25">
        <f t="shared" si="6"/>
        <v>0</v>
      </c>
      <c r="L150" s="28"/>
      <c r="M150" s="28"/>
      <c r="N150" s="25">
        <f t="shared" si="7"/>
        <v>0</v>
      </c>
      <c r="O150" s="27" t="str">
        <f t="shared" si="8"/>
        <v>0</v>
      </c>
    </row>
    <row r="151" spans="11:15" s="8" customFormat="1">
      <c r="K151" s="25">
        <f t="shared" si="6"/>
        <v>0</v>
      </c>
      <c r="L151" s="28"/>
      <c r="M151" s="28"/>
      <c r="N151" s="25">
        <f t="shared" si="7"/>
        <v>0</v>
      </c>
      <c r="O151" s="27" t="str">
        <f t="shared" si="8"/>
        <v>0</v>
      </c>
    </row>
    <row r="152" spans="11:15" s="8" customFormat="1">
      <c r="K152" s="25">
        <f t="shared" si="6"/>
        <v>0</v>
      </c>
      <c r="L152" s="28"/>
      <c r="M152" s="28"/>
      <c r="N152" s="25">
        <f t="shared" si="7"/>
        <v>0</v>
      </c>
      <c r="O152" s="27" t="str">
        <f t="shared" si="8"/>
        <v>0</v>
      </c>
    </row>
    <row r="153" spans="11:15" s="8" customFormat="1">
      <c r="K153" s="25">
        <f t="shared" si="6"/>
        <v>0</v>
      </c>
      <c r="L153" s="28"/>
      <c r="M153" s="28"/>
      <c r="N153" s="25">
        <f t="shared" si="7"/>
        <v>0</v>
      </c>
      <c r="O153" s="27" t="str">
        <f t="shared" si="8"/>
        <v>0</v>
      </c>
    </row>
    <row r="154" spans="11:15" s="8" customFormat="1">
      <c r="K154" s="25">
        <f t="shared" si="6"/>
        <v>0</v>
      </c>
      <c r="L154" s="28"/>
      <c r="M154" s="28"/>
      <c r="N154" s="25">
        <f t="shared" si="7"/>
        <v>0</v>
      </c>
      <c r="O154" s="27" t="str">
        <f t="shared" si="8"/>
        <v>0</v>
      </c>
    </row>
    <row r="155" spans="11:15" s="8" customFormat="1">
      <c r="K155" s="25">
        <f t="shared" si="6"/>
        <v>0</v>
      </c>
      <c r="L155" s="28"/>
      <c r="M155" s="28"/>
      <c r="N155" s="25">
        <f t="shared" si="7"/>
        <v>0</v>
      </c>
      <c r="O155" s="27" t="str">
        <f t="shared" si="8"/>
        <v>0</v>
      </c>
    </row>
    <row r="156" spans="11:15" s="8" customFormat="1">
      <c r="K156" s="25">
        <f t="shared" si="6"/>
        <v>0</v>
      </c>
      <c r="L156" s="28"/>
      <c r="M156" s="28"/>
      <c r="N156" s="25">
        <f t="shared" si="7"/>
        <v>0</v>
      </c>
      <c r="O156" s="27" t="str">
        <f t="shared" si="8"/>
        <v>0</v>
      </c>
    </row>
    <row r="157" spans="11:15" s="8" customFormat="1">
      <c r="K157" s="25">
        <f t="shared" si="6"/>
        <v>0</v>
      </c>
      <c r="L157" s="28"/>
      <c r="M157" s="28"/>
      <c r="N157" s="25">
        <f t="shared" si="7"/>
        <v>0</v>
      </c>
      <c r="O157" s="27" t="str">
        <f t="shared" si="8"/>
        <v>0</v>
      </c>
    </row>
    <row r="158" spans="11:15" s="8" customFormat="1">
      <c r="K158" s="25">
        <f t="shared" si="6"/>
        <v>0</v>
      </c>
      <c r="L158" s="28"/>
      <c r="M158" s="28"/>
      <c r="N158" s="25">
        <f t="shared" si="7"/>
        <v>0</v>
      </c>
      <c r="O158" s="27" t="str">
        <f t="shared" si="8"/>
        <v>0</v>
      </c>
    </row>
    <row r="159" spans="11:15" s="8" customFormat="1">
      <c r="K159" s="25">
        <f t="shared" si="6"/>
        <v>0</v>
      </c>
      <c r="L159" s="28"/>
      <c r="M159" s="28"/>
      <c r="N159" s="25">
        <f t="shared" si="7"/>
        <v>0</v>
      </c>
      <c r="O159" s="27" t="str">
        <f t="shared" si="8"/>
        <v>0</v>
      </c>
    </row>
    <row r="160" spans="11:15" s="8" customFormat="1">
      <c r="K160" s="25">
        <f t="shared" si="6"/>
        <v>0</v>
      </c>
      <c r="L160" s="28"/>
      <c r="M160" s="28"/>
      <c r="N160" s="25">
        <f t="shared" si="7"/>
        <v>0</v>
      </c>
      <c r="O160" s="27" t="str">
        <f t="shared" si="8"/>
        <v>0</v>
      </c>
    </row>
    <row r="161" spans="11:15" s="8" customFormat="1">
      <c r="K161" s="25">
        <f t="shared" si="6"/>
        <v>0</v>
      </c>
      <c r="L161" s="28"/>
      <c r="M161" s="28"/>
      <c r="N161" s="25">
        <f t="shared" si="7"/>
        <v>0</v>
      </c>
      <c r="O161" s="27" t="str">
        <f t="shared" si="8"/>
        <v>0</v>
      </c>
    </row>
    <row r="162" spans="11:15" s="8" customFormat="1">
      <c r="K162" s="25">
        <f t="shared" si="6"/>
        <v>0</v>
      </c>
      <c r="L162" s="28"/>
      <c r="M162" s="28"/>
      <c r="N162" s="25">
        <f t="shared" si="7"/>
        <v>0</v>
      </c>
      <c r="O162" s="27" t="str">
        <f t="shared" si="8"/>
        <v>0</v>
      </c>
    </row>
    <row r="163" spans="11:15" s="8" customFormat="1">
      <c r="K163" s="25">
        <f t="shared" si="6"/>
        <v>0</v>
      </c>
      <c r="L163" s="28"/>
      <c r="M163" s="28"/>
      <c r="N163" s="25">
        <f t="shared" si="7"/>
        <v>0</v>
      </c>
      <c r="O163" s="27" t="str">
        <f t="shared" si="8"/>
        <v>0</v>
      </c>
    </row>
    <row r="164" spans="11:15" s="8" customFormat="1">
      <c r="K164" s="25">
        <f t="shared" si="6"/>
        <v>0</v>
      </c>
      <c r="L164" s="28"/>
      <c r="M164" s="28"/>
      <c r="N164" s="25">
        <f t="shared" si="7"/>
        <v>0</v>
      </c>
      <c r="O164" s="27" t="str">
        <f t="shared" si="8"/>
        <v>0</v>
      </c>
    </row>
    <row r="165" spans="11:15" s="8" customFormat="1">
      <c r="K165" s="25">
        <f t="shared" si="6"/>
        <v>0</v>
      </c>
      <c r="L165" s="28"/>
      <c r="M165" s="28"/>
      <c r="N165" s="25">
        <f t="shared" si="7"/>
        <v>0</v>
      </c>
      <c r="O165" s="27" t="str">
        <f t="shared" si="8"/>
        <v>0</v>
      </c>
    </row>
    <row r="166" spans="11:15" s="8" customFormat="1">
      <c r="K166" s="25">
        <f t="shared" si="6"/>
        <v>0</v>
      </c>
      <c r="L166" s="28"/>
      <c r="M166" s="28"/>
      <c r="N166" s="25">
        <f t="shared" si="7"/>
        <v>0</v>
      </c>
      <c r="O166" s="27" t="str">
        <f t="shared" si="8"/>
        <v>0</v>
      </c>
    </row>
    <row r="167" spans="11:15" s="8" customFormat="1">
      <c r="K167" s="25">
        <f t="shared" si="6"/>
        <v>0</v>
      </c>
      <c r="L167" s="28"/>
      <c r="M167" s="28"/>
      <c r="N167" s="25">
        <f t="shared" si="7"/>
        <v>0</v>
      </c>
      <c r="O167" s="27" t="str">
        <f t="shared" si="8"/>
        <v>0</v>
      </c>
    </row>
    <row r="168" spans="11:15" s="8" customFormat="1">
      <c r="K168" s="25">
        <f t="shared" si="6"/>
        <v>0</v>
      </c>
      <c r="L168" s="28"/>
      <c r="M168" s="28"/>
      <c r="N168" s="25">
        <f t="shared" si="7"/>
        <v>0</v>
      </c>
      <c r="O168" s="27" t="str">
        <f t="shared" si="8"/>
        <v>0</v>
      </c>
    </row>
    <row r="169" spans="11:15" s="8" customFormat="1">
      <c r="K169" s="25">
        <f t="shared" si="6"/>
        <v>0</v>
      </c>
      <c r="L169" s="28"/>
      <c r="M169" s="28"/>
      <c r="N169" s="25">
        <f t="shared" si="7"/>
        <v>0</v>
      </c>
      <c r="O169" s="27" t="str">
        <f t="shared" si="8"/>
        <v>0</v>
      </c>
    </row>
    <row r="170" spans="11:15" s="8" customFormat="1">
      <c r="K170" s="25">
        <f t="shared" si="6"/>
        <v>0</v>
      </c>
      <c r="L170" s="28"/>
      <c r="M170" s="28"/>
      <c r="N170" s="25">
        <f t="shared" si="7"/>
        <v>0</v>
      </c>
      <c r="O170" s="27" t="str">
        <f t="shared" si="8"/>
        <v>0</v>
      </c>
    </row>
    <row r="171" spans="11:15" s="8" customFormat="1">
      <c r="K171" s="25">
        <f t="shared" si="6"/>
        <v>0</v>
      </c>
      <c r="L171" s="28"/>
      <c r="M171" s="28"/>
      <c r="N171" s="25">
        <f t="shared" si="7"/>
        <v>0</v>
      </c>
      <c r="O171" s="27" t="str">
        <f t="shared" si="8"/>
        <v>0</v>
      </c>
    </row>
    <row r="172" spans="11:15" s="8" customFormat="1">
      <c r="K172" s="25">
        <f t="shared" si="6"/>
        <v>0</v>
      </c>
      <c r="L172" s="28"/>
      <c r="M172" s="28"/>
      <c r="N172" s="25">
        <f t="shared" si="7"/>
        <v>0</v>
      </c>
      <c r="O172" s="27" t="str">
        <f t="shared" si="8"/>
        <v>0</v>
      </c>
    </row>
    <row r="173" spans="11:15" s="8" customFormat="1">
      <c r="K173" s="25">
        <f t="shared" si="6"/>
        <v>0</v>
      </c>
      <c r="L173" s="28"/>
      <c r="M173" s="28"/>
      <c r="N173" s="25">
        <f t="shared" si="7"/>
        <v>0</v>
      </c>
      <c r="O173" s="27" t="str">
        <f t="shared" si="8"/>
        <v>0</v>
      </c>
    </row>
    <row r="174" spans="11:15" s="8" customFormat="1">
      <c r="K174" s="25">
        <f t="shared" si="6"/>
        <v>0</v>
      </c>
      <c r="L174" s="28"/>
      <c r="M174" s="28"/>
      <c r="N174" s="25">
        <f t="shared" si="7"/>
        <v>0</v>
      </c>
      <c r="O174" s="27" t="str">
        <f t="shared" si="8"/>
        <v>0</v>
      </c>
    </row>
    <row r="175" spans="11:15" s="8" customFormat="1">
      <c r="K175" s="25">
        <f t="shared" si="6"/>
        <v>0</v>
      </c>
      <c r="L175" s="28"/>
      <c r="M175" s="28"/>
      <c r="N175" s="25">
        <f t="shared" si="7"/>
        <v>0</v>
      </c>
      <c r="O175" s="27" t="str">
        <f t="shared" si="8"/>
        <v>0</v>
      </c>
    </row>
    <row r="176" spans="11:15" s="8" customFormat="1">
      <c r="K176" s="25">
        <f t="shared" si="6"/>
        <v>0</v>
      </c>
      <c r="L176" s="28"/>
      <c r="M176" s="28"/>
      <c r="N176" s="25">
        <f t="shared" si="7"/>
        <v>0</v>
      </c>
      <c r="O176" s="27" t="str">
        <f t="shared" si="8"/>
        <v>0</v>
      </c>
    </row>
    <row r="177" spans="11:15" s="8" customFormat="1">
      <c r="K177" s="25">
        <f t="shared" si="6"/>
        <v>0</v>
      </c>
      <c r="L177" s="28"/>
      <c r="M177" s="28"/>
      <c r="N177" s="25">
        <f t="shared" si="7"/>
        <v>0</v>
      </c>
      <c r="O177" s="27" t="str">
        <f t="shared" si="8"/>
        <v>0</v>
      </c>
    </row>
    <row r="178" spans="11:15" s="8" customFormat="1">
      <c r="K178" s="25">
        <f t="shared" si="6"/>
        <v>0</v>
      </c>
      <c r="L178" s="28"/>
      <c r="M178" s="28"/>
      <c r="N178" s="25">
        <f t="shared" si="7"/>
        <v>0</v>
      </c>
      <c r="O178" s="27" t="str">
        <f t="shared" si="8"/>
        <v>0</v>
      </c>
    </row>
    <row r="179" spans="11:15" s="8" customFormat="1">
      <c r="K179" s="25">
        <f t="shared" si="6"/>
        <v>0</v>
      </c>
      <c r="L179" s="28"/>
      <c r="M179" s="28"/>
      <c r="N179" s="25">
        <f t="shared" si="7"/>
        <v>0</v>
      </c>
      <c r="O179" s="27" t="str">
        <f t="shared" si="8"/>
        <v>0</v>
      </c>
    </row>
    <row r="180" spans="11:15" s="8" customFormat="1">
      <c r="K180" s="25">
        <f t="shared" si="6"/>
        <v>0</v>
      </c>
      <c r="L180" s="28"/>
      <c r="M180" s="28"/>
      <c r="N180" s="25">
        <f t="shared" si="7"/>
        <v>0</v>
      </c>
      <c r="O180" s="27" t="str">
        <f t="shared" si="8"/>
        <v>0</v>
      </c>
    </row>
    <row r="181" spans="11:15" s="8" customFormat="1">
      <c r="K181" s="25">
        <f t="shared" si="6"/>
        <v>0</v>
      </c>
      <c r="L181" s="28"/>
      <c r="M181" s="28"/>
      <c r="N181" s="25">
        <f t="shared" si="7"/>
        <v>0</v>
      </c>
      <c r="O181" s="27" t="str">
        <f t="shared" si="8"/>
        <v>0</v>
      </c>
    </row>
    <row r="182" spans="11:15" s="8" customFormat="1">
      <c r="K182" s="25">
        <f t="shared" si="6"/>
        <v>0</v>
      </c>
      <c r="L182" s="28"/>
      <c r="M182" s="28"/>
      <c r="N182" s="25">
        <f t="shared" si="7"/>
        <v>0</v>
      </c>
      <c r="O182" s="27" t="str">
        <f t="shared" si="8"/>
        <v>0</v>
      </c>
    </row>
    <row r="183" spans="11:15" s="8" customFormat="1">
      <c r="K183" s="25">
        <f t="shared" si="6"/>
        <v>0</v>
      </c>
      <c r="L183" s="28"/>
      <c r="M183" s="28"/>
      <c r="N183" s="25">
        <f t="shared" si="7"/>
        <v>0</v>
      </c>
      <c r="O183" s="27" t="str">
        <f t="shared" si="8"/>
        <v>0</v>
      </c>
    </row>
    <row r="184" spans="11:15" s="8" customFormat="1">
      <c r="K184" s="25">
        <f t="shared" si="6"/>
        <v>0</v>
      </c>
      <c r="L184" s="28"/>
      <c r="M184" s="28"/>
      <c r="N184" s="25">
        <f t="shared" si="7"/>
        <v>0</v>
      </c>
      <c r="O184" s="27" t="str">
        <f t="shared" si="8"/>
        <v>0</v>
      </c>
    </row>
    <row r="185" spans="11:15" s="8" customFormat="1">
      <c r="K185" s="25">
        <f t="shared" si="6"/>
        <v>0</v>
      </c>
      <c r="L185" s="28"/>
      <c r="M185" s="28"/>
      <c r="N185" s="25">
        <f t="shared" si="7"/>
        <v>0</v>
      </c>
      <c r="O185" s="27" t="str">
        <f t="shared" si="8"/>
        <v>0</v>
      </c>
    </row>
    <row r="186" spans="11:15" s="8" customFormat="1">
      <c r="K186" s="25">
        <f t="shared" si="6"/>
        <v>0</v>
      </c>
      <c r="L186" s="28"/>
      <c r="M186" s="28"/>
      <c r="N186" s="25">
        <f t="shared" si="7"/>
        <v>0</v>
      </c>
      <c r="O186" s="27" t="str">
        <f t="shared" si="8"/>
        <v>0</v>
      </c>
    </row>
    <row r="187" spans="11:15" s="8" customFormat="1">
      <c r="K187" s="25">
        <f t="shared" si="6"/>
        <v>0</v>
      </c>
      <c r="L187" s="28"/>
      <c r="M187" s="28"/>
      <c r="N187" s="25">
        <f t="shared" si="7"/>
        <v>0</v>
      </c>
      <c r="O187" s="27" t="str">
        <f t="shared" si="8"/>
        <v>0</v>
      </c>
    </row>
    <row r="188" spans="11:15" s="8" customFormat="1">
      <c r="K188" s="25">
        <f t="shared" si="6"/>
        <v>0</v>
      </c>
      <c r="L188" s="28"/>
      <c r="M188" s="28"/>
      <c r="N188" s="25">
        <f t="shared" si="7"/>
        <v>0</v>
      </c>
      <c r="O188" s="27" t="str">
        <f t="shared" si="8"/>
        <v>0</v>
      </c>
    </row>
    <row r="189" spans="11:15" s="8" customFormat="1">
      <c r="K189" s="25">
        <f t="shared" si="6"/>
        <v>0</v>
      </c>
      <c r="L189" s="28"/>
      <c r="M189" s="28"/>
      <c r="N189" s="25">
        <f t="shared" si="7"/>
        <v>0</v>
      </c>
      <c r="O189" s="27" t="str">
        <f t="shared" si="8"/>
        <v>0</v>
      </c>
    </row>
    <row r="190" spans="11:15" s="8" customFormat="1">
      <c r="K190" s="25">
        <f t="shared" si="6"/>
        <v>0</v>
      </c>
      <c r="L190" s="28"/>
      <c r="M190" s="28"/>
      <c r="N190" s="25">
        <f t="shared" si="7"/>
        <v>0</v>
      </c>
      <c r="O190" s="27" t="str">
        <f t="shared" si="8"/>
        <v>0</v>
      </c>
    </row>
    <row r="191" spans="11:15" s="8" customFormat="1">
      <c r="K191" s="25">
        <f t="shared" si="6"/>
        <v>0</v>
      </c>
      <c r="L191" s="28"/>
      <c r="M191" s="28"/>
      <c r="N191" s="25">
        <f t="shared" si="7"/>
        <v>0</v>
      </c>
      <c r="O191" s="27" t="str">
        <f t="shared" si="8"/>
        <v>0</v>
      </c>
    </row>
    <row r="192" spans="11:15" s="8" customFormat="1">
      <c r="K192" s="25">
        <f t="shared" si="6"/>
        <v>0</v>
      </c>
      <c r="L192" s="28"/>
      <c r="M192" s="28"/>
      <c r="N192" s="25">
        <f t="shared" si="7"/>
        <v>0</v>
      </c>
      <c r="O192" s="27" t="str">
        <f t="shared" si="8"/>
        <v>0</v>
      </c>
    </row>
    <row r="193" spans="11:15" s="8" customFormat="1">
      <c r="K193" s="25">
        <f t="shared" si="6"/>
        <v>0</v>
      </c>
      <c r="L193" s="28"/>
      <c r="M193" s="28"/>
      <c r="N193" s="25">
        <f t="shared" si="7"/>
        <v>0</v>
      </c>
      <c r="O193" s="27" t="str">
        <f t="shared" si="8"/>
        <v>0</v>
      </c>
    </row>
    <row r="194" spans="11:15" s="8" customFormat="1">
      <c r="K194" s="25">
        <f t="shared" si="6"/>
        <v>0</v>
      </c>
      <c r="L194" s="28"/>
      <c r="M194" s="28"/>
      <c r="N194" s="25">
        <f t="shared" si="7"/>
        <v>0</v>
      </c>
      <c r="O194" s="27" t="str">
        <f t="shared" si="8"/>
        <v>0</v>
      </c>
    </row>
    <row r="195" spans="11:15" s="8" customFormat="1">
      <c r="K195" s="25">
        <f t="shared" si="6"/>
        <v>0</v>
      </c>
      <c r="L195" s="28"/>
      <c r="M195" s="28"/>
      <c r="N195" s="25">
        <f t="shared" si="7"/>
        <v>0</v>
      </c>
      <c r="O195" s="27" t="str">
        <f t="shared" si="8"/>
        <v>0</v>
      </c>
    </row>
    <row r="196" spans="11:15" s="8" customFormat="1">
      <c r="K196" s="25">
        <f t="shared" si="6"/>
        <v>0</v>
      </c>
      <c r="L196" s="28"/>
      <c r="M196" s="28"/>
      <c r="N196" s="25">
        <f t="shared" si="7"/>
        <v>0</v>
      </c>
      <c r="O196" s="27" t="str">
        <f t="shared" si="8"/>
        <v>0</v>
      </c>
    </row>
    <row r="197" spans="11:15" s="8" customFormat="1">
      <c r="K197" s="25">
        <f t="shared" si="6"/>
        <v>0</v>
      </c>
      <c r="L197" s="28"/>
      <c r="M197" s="28"/>
      <c r="N197" s="25">
        <f t="shared" si="7"/>
        <v>0</v>
      </c>
      <c r="O197" s="27" t="str">
        <f t="shared" si="8"/>
        <v>0</v>
      </c>
    </row>
    <row r="198" spans="11:15" s="8" customFormat="1">
      <c r="K198" s="25">
        <f t="shared" ref="K198:K261" si="9">I198*J198</f>
        <v>0</v>
      </c>
      <c r="L198" s="28"/>
      <c r="M198" s="28"/>
      <c r="N198" s="25">
        <f t="shared" ref="N198:N261" si="10">K198*M198</f>
        <v>0</v>
      </c>
      <c r="O198" s="27" t="str">
        <f t="shared" ref="O198:O261" si="11">IF((N198&lt;2.01)*AND(N198&gt;0),"C",IF((N198&gt;2.01)*AND(N198&lt;4.5),"D",IF((N198&gt;4.5)*AND(N198&lt;8),"B",IF((N198&gt;8),"A","0"))))</f>
        <v>0</v>
      </c>
    </row>
    <row r="199" spans="11:15" s="8" customFormat="1">
      <c r="K199" s="25">
        <f t="shared" si="9"/>
        <v>0</v>
      </c>
      <c r="L199" s="28"/>
      <c r="M199" s="28"/>
      <c r="N199" s="25">
        <f t="shared" si="10"/>
        <v>0</v>
      </c>
      <c r="O199" s="27" t="str">
        <f t="shared" si="11"/>
        <v>0</v>
      </c>
    </row>
    <row r="200" spans="11:15" s="8" customFormat="1">
      <c r="K200" s="25">
        <f t="shared" si="9"/>
        <v>0</v>
      </c>
      <c r="L200" s="28"/>
      <c r="M200" s="28"/>
      <c r="N200" s="25">
        <f t="shared" si="10"/>
        <v>0</v>
      </c>
      <c r="O200" s="27" t="str">
        <f t="shared" si="11"/>
        <v>0</v>
      </c>
    </row>
    <row r="201" spans="11:15" s="8" customFormat="1">
      <c r="K201" s="25">
        <f t="shared" si="9"/>
        <v>0</v>
      </c>
      <c r="L201" s="28"/>
      <c r="M201" s="28"/>
      <c r="N201" s="25">
        <f t="shared" si="10"/>
        <v>0</v>
      </c>
      <c r="O201" s="27" t="str">
        <f t="shared" si="11"/>
        <v>0</v>
      </c>
    </row>
    <row r="202" spans="11:15" s="8" customFormat="1">
      <c r="K202" s="25">
        <f t="shared" si="9"/>
        <v>0</v>
      </c>
      <c r="L202" s="28"/>
      <c r="M202" s="28"/>
      <c r="N202" s="25">
        <f t="shared" si="10"/>
        <v>0</v>
      </c>
      <c r="O202" s="27" t="str">
        <f t="shared" si="11"/>
        <v>0</v>
      </c>
    </row>
    <row r="203" spans="11:15" s="8" customFormat="1">
      <c r="K203" s="25">
        <f t="shared" si="9"/>
        <v>0</v>
      </c>
      <c r="L203" s="28"/>
      <c r="M203" s="28"/>
      <c r="N203" s="25">
        <f t="shared" si="10"/>
        <v>0</v>
      </c>
      <c r="O203" s="27" t="str">
        <f t="shared" si="11"/>
        <v>0</v>
      </c>
    </row>
    <row r="204" spans="11:15" s="8" customFormat="1">
      <c r="K204" s="25">
        <f t="shared" si="9"/>
        <v>0</v>
      </c>
      <c r="L204" s="28"/>
      <c r="M204" s="28"/>
      <c r="N204" s="25">
        <f t="shared" si="10"/>
        <v>0</v>
      </c>
      <c r="O204" s="27" t="str">
        <f t="shared" si="11"/>
        <v>0</v>
      </c>
    </row>
    <row r="205" spans="11:15" s="8" customFormat="1">
      <c r="K205" s="25">
        <f t="shared" si="9"/>
        <v>0</v>
      </c>
      <c r="L205" s="28"/>
      <c r="M205" s="28"/>
      <c r="N205" s="25">
        <f t="shared" si="10"/>
        <v>0</v>
      </c>
      <c r="O205" s="27" t="str">
        <f t="shared" si="11"/>
        <v>0</v>
      </c>
    </row>
    <row r="206" spans="11:15" s="8" customFormat="1">
      <c r="K206" s="25">
        <f t="shared" si="9"/>
        <v>0</v>
      </c>
      <c r="L206" s="28"/>
      <c r="M206" s="28"/>
      <c r="N206" s="25">
        <f t="shared" si="10"/>
        <v>0</v>
      </c>
      <c r="O206" s="27" t="str">
        <f t="shared" si="11"/>
        <v>0</v>
      </c>
    </row>
    <row r="207" spans="11:15" s="8" customFormat="1">
      <c r="K207" s="25">
        <f t="shared" si="9"/>
        <v>0</v>
      </c>
      <c r="L207" s="28"/>
      <c r="M207" s="28"/>
      <c r="N207" s="25">
        <f t="shared" si="10"/>
        <v>0</v>
      </c>
      <c r="O207" s="27" t="str">
        <f t="shared" si="11"/>
        <v>0</v>
      </c>
    </row>
    <row r="208" spans="11:15" s="8" customFormat="1">
      <c r="K208" s="25">
        <f t="shared" si="9"/>
        <v>0</v>
      </c>
      <c r="L208" s="28"/>
      <c r="M208" s="28"/>
      <c r="N208" s="25">
        <f t="shared" si="10"/>
        <v>0</v>
      </c>
      <c r="O208" s="27" t="str">
        <f t="shared" si="11"/>
        <v>0</v>
      </c>
    </row>
    <row r="209" spans="11:15" s="8" customFormat="1">
      <c r="K209" s="25">
        <f t="shared" si="9"/>
        <v>0</v>
      </c>
      <c r="L209" s="28"/>
      <c r="M209" s="28"/>
      <c r="N209" s="25">
        <f t="shared" si="10"/>
        <v>0</v>
      </c>
      <c r="O209" s="27" t="str">
        <f t="shared" si="11"/>
        <v>0</v>
      </c>
    </row>
    <row r="210" spans="11:15" s="8" customFormat="1">
      <c r="K210" s="25">
        <f t="shared" si="9"/>
        <v>0</v>
      </c>
      <c r="L210" s="28"/>
      <c r="M210" s="28"/>
      <c r="N210" s="25">
        <f t="shared" si="10"/>
        <v>0</v>
      </c>
      <c r="O210" s="27" t="str">
        <f t="shared" si="11"/>
        <v>0</v>
      </c>
    </row>
    <row r="211" spans="11:15" s="8" customFormat="1">
      <c r="K211" s="25">
        <f t="shared" si="9"/>
        <v>0</v>
      </c>
      <c r="L211" s="28"/>
      <c r="M211" s="28"/>
      <c r="N211" s="25">
        <f t="shared" si="10"/>
        <v>0</v>
      </c>
      <c r="O211" s="27" t="str">
        <f t="shared" si="11"/>
        <v>0</v>
      </c>
    </row>
    <row r="212" spans="11:15" s="8" customFormat="1">
      <c r="K212" s="25">
        <f t="shared" si="9"/>
        <v>0</v>
      </c>
      <c r="L212" s="28"/>
      <c r="M212" s="28"/>
      <c r="N212" s="25">
        <f t="shared" si="10"/>
        <v>0</v>
      </c>
      <c r="O212" s="27" t="str">
        <f t="shared" si="11"/>
        <v>0</v>
      </c>
    </row>
    <row r="213" spans="11:15" s="8" customFormat="1">
      <c r="K213" s="25">
        <f t="shared" si="9"/>
        <v>0</v>
      </c>
      <c r="L213" s="28"/>
      <c r="M213" s="28"/>
      <c r="N213" s="25">
        <f t="shared" si="10"/>
        <v>0</v>
      </c>
      <c r="O213" s="27" t="str">
        <f t="shared" si="11"/>
        <v>0</v>
      </c>
    </row>
    <row r="214" spans="11:15" s="8" customFormat="1">
      <c r="K214" s="25">
        <f t="shared" si="9"/>
        <v>0</v>
      </c>
      <c r="L214" s="28"/>
      <c r="M214" s="28"/>
      <c r="N214" s="25">
        <f t="shared" si="10"/>
        <v>0</v>
      </c>
      <c r="O214" s="27" t="str">
        <f t="shared" si="11"/>
        <v>0</v>
      </c>
    </row>
    <row r="215" spans="11:15" s="8" customFormat="1">
      <c r="K215" s="25">
        <f t="shared" si="9"/>
        <v>0</v>
      </c>
      <c r="L215" s="28"/>
      <c r="M215" s="28"/>
      <c r="N215" s="25">
        <f t="shared" si="10"/>
        <v>0</v>
      </c>
      <c r="O215" s="27" t="str">
        <f t="shared" si="11"/>
        <v>0</v>
      </c>
    </row>
    <row r="216" spans="11:15" s="8" customFormat="1">
      <c r="K216" s="25">
        <f t="shared" si="9"/>
        <v>0</v>
      </c>
      <c r="L216" s="28"/>
      <c r="M216" s="28"/>
      <c r="N216" s="25">
        <f t="shared" si="10"/>
        <v>0</v>
      </c>
      <c r="O216" s="27" t="str">
        <f t="shared" si="11"/>
        <v>0</v>
      </c>
    </row>
    <row r="217" spans="11:15" s="8" customFormat="1">
      <c r="K217" s="25">
        <f t="shared" si="9"/>
        <v>0</v>
      </c>
      <c r="L217" s="28"/>
      <c r="M217" s="28"/>
      <c r="N217" s="25">
        <f t="shared" si="10"/>
        <v>0</v>
      </c>
      <c r="O217" s="27" t="str">
        <f t="shared" si="11"/>
        <v>0</v>
      </c>
    </row>
    <row r="218" spans="11:15" s="8" customFormat="1">
      <c r="K218" s="25">
        <f t="shared" si="9"/>
        <v>0</v>
      </c>
      <c r="L218" s="28"/>
      <c r="M218" s="28"/>
      <c r="N218" s="25">
        <f t="shared" si="10"/>
        <v>0</v>
      </c>
      <c r="O218" s="27" t="str">
        <f t="shared" si="11"/>
        <v>0</v>
      </c>
    </row>
    <row r="219" spans="11:15" s="8" customFormat="1">
      <c r="K219" s="25">
        <f t="shared" si="9"/>
        <v>0</v>
      </c>
      <c r="L219" s="28"/>
      <c r="M219" s="28"/>
      <c r="N219" s="25">
        <f t="shared" si="10"/>
        <v>0</v>
      </c>
      <c r="O219" s="27" t="str">
        <f t="shared" si="11"/>
        <v>0</v>
      </c>
    </row>
    <row r="220" spans="11:15" s="8" customFormat="1">
      <c r="K220" s="25">
        <f t="shared" si="9"/>
        <v>0</v>
      </c>
      <c r="L220" s="28"/>
      <c r="M220" s="28"/>
      <c r="N220" s="25">
        <f t="shared" si="10"/>
        <v>0</v>
      </c>
      <c r="O220" s="27" t="str">
        <f t="shared" si="11"/>
        <v>0</v>
      </c>
    </row>
    <row r="221" spans="11:15" s="8" customFormat="1">
      <c r="K221" s="25">
        <f t="shared" si="9"/>
        <v>0</v>
      </c>
      <c r="L221" s="28"/>
      <c r="M221" s="28"/>
      <c r="N221" s="25">
        <f t="shared" si="10"/>
        <v>0</v>
      </c>
      <c r="O221" s="27" t="str">
        <f t="shared" si="11"/>
        <v>0</v>
      </c>
    </row>
    <row r="222" spans="11:15" s="8" customFormat="1">
      <c r="K222" s="25">
        <f t="shared" si="9"/>
        <v>0</v>
      </c>
      <c r="L222" s="28"/>
      <c r="M222" s="28"/>
      <c r="N222" s="25">
        <f t="shared" si="10"/>
        <v>0</v>
      </c>
      <c r="O222" s="27" t="str">
        <f t="shared" si="11"/>
        <v>0</v>
      </c>
    </row>
    <row r="223" spans="11:15" s="8" customFormat="1">
      <c r="K223" s="25">
        <f t="shared" si="9"/>
        <v>0</v>
      </c>
      <c r="L223" s="28"/>
      <c r="M223" s="28"/>
      <c r="N223" s="25">
        <f t="shared" si="10"/>
        <v>0</v>
      </c>
      <c r="O223" s="27" t="str">
        <f t="shared" si="11"/>
        <v>0</v>
      </c>
    </row>
    <row r="224" spans="11:15" s="8" customFormat="1">
      <c r="K224" s="25">
        <f t="shared" si="9"/>
        <v>0</v>
      </c>
      <c r="L224" s="28"/>
      <c r="M224" s="28"/>
      <c r="N224" s="25">
        <f t="shared" si="10"/>
        <v>0</v>
      </c>
      <c r="O224" s="27" t="str">
        <f t="shared" si="11"/>
        <v>0</v>
      </c>
    </row>
    <row r="225" spans="11:15" s="8" customFormat="1">
      <c r="K225" s="25">
        <f t="shared" si="9"/>
        <v>0</v>
      </c>
      <c r="L225" s="28"/>
      <c r="M225" s="28"/>
      <c r="N225" s="25">
        <f t="shared" si="10"/>
        <v>0</v>
      </c>
      <c r="O225" s="27" t="str">
        <f t="shared" si="11"/>
        <v>0</v>
      </c>
    </row>
    <row r="226" spans="11:15" s="8" customFormat="1">
      <c r="K226" s="25">
        <f t="shared" si="9"/>
        <v>0</v>
      </c>
      <c r="L226" s="28"/>
      <c r="M226" s="28"/>
      <c r="N226" s="25">
        <f t="shared" si="10"/>
        <v>0</v>
      </c>
      <c r="O226" s="27" t="str">
        <f t="shared" si="11"/>
        <v>0</v>
      </c>
    </row>
    <row r="227" spans="11:15" s="8" customFormat="1">
      <c r="K227" s="25">
        <f t="shared" si="9"/>
        <v>0</v>
      </c>
      <c r="L227" s="28"/>
      <c r="M227" s="28"/>
      <c r="N227" s="25">
        <f t="shared" si="10"/>
        <v>0</v>
      </c>
      <c r="O227" s="27" t="str">
        <f t="shared" si="11"/>
        <v>0</v>
      </c>
    </row>
    <row r="228" spans="11:15" s="8" customFormat="1">
      <c r="K228" s="25">
        <f t="shared" si="9"/>
        <v>0</v>
      </c>
      <c r="L228" s="28"/>
      <c r="M228" s="28"/>
      <c r="N228" s="25">
        <f t="shared" si="10"/>
        <v>0</v>
      </c>
      <c r="O228" s="27" t="str">
        <f t="shared" si="11"/>
        <v>0</v>
      </c>
    </row>
    <row r="229" spans="11:15" s="8" customFormat="1">
      <c r="K229" s="25">
        <f t="shared" si="9"/>
        <v>0</v>
      </c>
      <c r="L229" s="28"/>
      <c r="M229" s="28"/>
      <c r="N229" s="25">
        <f t="shared" si="10"/>
        <v>0</v>
      </c>
      <c r="O229" s="27" t="str">
        <f t="shared" si="11"/>
        <v>0</v>
      </c>
    </row>
    <row r="230" spans="11:15" s="8" customFormat="1">
      <c r="K230" s="25">
        <f t="shared" si="9"/>
        <v>0</v>
      </c>
      <c r="L230" s="28"/>
      <c r="M230" s="28"/>
      <c r="N230" s="25">
        <f t="shared" si="10"/>
        <v>0</v>
      </c>
      <c r="O230" s="27" t="str">
        <f t="shared" si="11"/>
        <v>0</v>
      </c>
    </row>
    <row r="231" spans="11:15" s="8" customFormat="1">
      <c r="K231" s="25">
        <f t="shared" si="9"/>
        <v>0</v>
      </c>
      <c r="L231" s="28"/>
      <c r="M231" s="28"/>
      <c r="N231" s="25">
        <f t="shared" si="10"/>
        <v>0</v>
      </c>
      <c r="O231" s="27" t="str">
        <f t="shared" si="11"/>
        <v>0</v>
      </c>
    </row>
    <row r="232" spans="11:15" s="8" customFormat="1">
      <c r="K232" s="25">
        <f t="shared" si="9"/>
        <v>0</v>
      </c>
      <c r="L232" s="28"/>
      <c r="M232" s="28"/>
      <c r="N232" s="25">
        <f t="shared" si="10"/>
        <v>0</v>
      </c>
      <c r="O232" s="27" t="str">
        <f t="shared" si="11"/>
        <v>0</v>
      </c>
    </row>
    <row r="233" spans="11:15" s="8" customFormat="1">
      <c r="K233" s="25">
        <f t="shared" si="9"/>
        <v>0</v>
      </c>
      <c r="L233" s="28"/>
      <c r="M233" s="28"/>
      <c r="N233" s="25">
        <f t="shared" si="10"/>
        <v>0</v>
      </c>
      <c r="O233" s="27" t="str">
        <f t="shared" si="11"/>
        <v>0</v>
      </c>
    </row>
    <row r="234" spans="11:15" s="8" customFormat="1">
      <c r="K234" s="25">
        <f t="shared" si="9"/>
        <v>0</v>
      </c>
      <c r="L234" s="28"/>
      <c r="M234" s="28"/>
      <c r="N234" s="25">
        <f t="shared" si="10"/>
        <v>0</v>
      </c>
      <c r="O234" s="27" t="str">
        <f t="shared" si="11"/>
        <v>0</v>
      </c>
    </row>
    <row r="235" spans="11:15" s="8" customFormat="1">
      <c r="K235" s="25">
        <f t="shared" si="9"/>
        <v>0</v>
      </c>
      <c r="L235" s="28"/>
      <c r="M235" s="28"/>
      <c r="N235" s="25">
        <f t="shared" si="10"/>
        <v>0</v>
      </c>
      <c r="O235" s="27" t="str">
        <f t="shared" si="11"/>
        <v>0</v>
      </c>
    </row>
    <row r="236" spans="11:15" s="8" customFormat="1">
      <c r="K236" s="25">
        <f t="shared" si="9"/>
        <v>0</v>
      </c>
      <c r="L236" s="28"/>
      <c r="M236" s="28"/>
      <c r="N236" s="25">
        <f t="shared" si="10"/>
        <v>0</v>
      </c>
      <c r="O236" s="27" t="str">
        <f t="shared" si="11"/>
        <v>0</v>
      </c>
    </row>
    <row r="237" spans="11:15" s="8" customFormat="1">
      <c r="K237" s="25">
        <f t="shared" si="9"/>
        <v>0</v>
      </c>
      <c r="L237" s="28"/>
      <c r="M237" s="28"/>
      <c r="N237" s="25">
        <f t="shared" si="10"/>
        <v>0</v>
      </c>
      <c r="O237" s="27" t="str">
        <f t="shared" si="11"/>
        <v>0</v>
      </c>
    </row>
    <row r="238" spans="11:15" s="8" customFormat="1">
      <c r="K238" s="25">
        <f t="shared" si="9"/>
        <v>0</v>
      </c>
      <c r="L238" s="28"/>
      <c r="M238" s="28"/>
      <c r="N238" s="25">
        <f t="shared" si="10"/>
        <v>0</v>
      </c>
      <c r="O238" s="27" t="str">
        <f t="shared" si="11"/>
        <v>0</v>
      </c>
    </row>
    <row r="239" spans="11:15" s="8" customFormat="1">
      <c r="K239" s="25">
        <f t="shared" si="9"/>
        <v>0</v>
      </c>
      <c r="L239" s="28"/>
      <c r="M239" s="28"/>
      <c r="N239" s="25">
        <f t="shared" si="10"/>
        <v>0</v>
      </c>
      <c r="O239" s="27" t="str">
        <f t="shared" si="11"/>
        <v>0</v>
      </c>
    </row>
    <row r="240" spans="11:15" s="8" customFormat="1">
      <c r="K240" s="25">
        <f t="shared" si="9"/>
        <v>0</v>
      </c>
      <c r="L240" s="28"/>
      <c r="M240" s="28"/>
      <c r="N240" s="25">
        <f t="shared" si="10"/>
        <v>0</v>
      </c>
      <c r="O240" s="27" t="str">
        <f t="shared" si="11"/>
        <v>0</v>
      </c>
    </row>
    <row r="241" spans="11:15" s="8" customFormat="1">
      <c r="K241" s="25">
        <f t="shared" si="9"/>
        <v>0</v>
      </c>
      <c r="L241" s="28"/>
      <c r="M241" s="28"/>
      <c r="N241" s="25">
        <f t="shared" si="10"/>
        <v>0</v>
      </c>
      <c r="O241" s="27" t="str">
        <f t="shared" si="11"/>
        <v>0</v>
      </c>
    </row>
    <row r="242" spans="11:15" s="8" customFormat="1">
      <c r="K242" s="25">
        <f t="shared" si="9"/>
        <v>0</v>
      </c>
      <c r="L242" s="28"/>
      <c r="M242" s="28"/>
      <c r="N242" s="25">
        <f t="shared" si="10"/>
        <v>0</v>
      </c>
      <c r="O242" s="27" t="str">
        <f t="shared" si="11"/>
        <v>0</v>
      </c>
    </row>
    <row r="243" spans="11:15" s="8" customFormat="1">
      <c r="K243" s="25">
        <f t="shared" si="9"/>
        <v>0</v>
      </c>
      <c r="L243" s="28"/>
      <c r="M243" s="28"/>
      <c r="N243" s="25">
        <f t="shared" si="10"/>
        <v>0</v>
      </c>
      <c r="O243" s="27" t="str">
        <f t="shared" si="11"/>
        <v>0</v>
      </c>
    </row>
    <row r="244" spans="11:15" s="8" customFormat="1">
      <c r="K244" s="25">
        <f t="shared" si="9"/>
        <v>0</v>
      </c>
      <c r="L244" s="28"/>
      <c r="M244" s="28"/>
      <c r="N244" s="25">
        <f t="shared" si="10"/>
        <v>0</v>
      </c>
      <c r="O244" s="27" t="str">
        <f t="shared" si="11"/>
        <v>0</v>
      </c>
    </row>
    <row r="245" spans="11:15" s="8" customFormat="1">
      <c r="K245" s="25">
        <f t="shared" si="9"/>
        <v>0</v>
      </c>
      <c r="L245" s="28"/>
      <c r="M245" s="28"/>
      <c r="N245" s="25">
        <f t="shared" si="10"/>
        <v>0</v>
      </c>
      <c r="O245" s="27" t="str">
        <f t="shared" si="11"/>
        <v>0</v>
      </c>
    </row>
    <row r="246" spans="11:15" s="8" customFormat="1">
      <c r="K246" s="25">
        <f t="shared" si="9"/>
        <v>0</v>
      </c>
      <c r="L246" s="28"/>
      <c r="M246" s="28"/>
      <c r="N246" s="25">
        <f t="shared" si="10"/>
        <v>0</v>
      </c>
      <c r="O246" s="27" t="str">
        <f t="shared" si="11"/>
        <v>0</v>
      </c>
    </row>
    <row r="247" spans="11:15" s="8" customFormat="1">
      <c r="K247" s="25">
        <f t="shared" si="9"/>
        <v>0</v>
      </c>
      <c r="L247" s="28"/>
      <c r="M247" s="28"/>
      <c r="N247" s="25">
        <f t="shared" si="10"/>
        <v>0</v>
      </c>
      <c r="O247" s="27" t="str">
        <f t="shared" si="11"/>
        <v>0</v>
      </c>
    </row>
    <row r="248" spans="11:15" s="8" customFormat="1">
      <c r="K248" s="25">
        <f t="shared" si="9"/>
        <v>0</v>
      </c>
      <c r="L248" s="28"/>
      <c r="M248" s="28"/>
      <c r="N248" s="25">
        <f t="shared" si="10"/>
        <v>0</v>
      </c>
      <c r="O248" s="27" t="str">
        <f t="shared" si="11"/>
        <v>0</v>
      </c>
    </row>
    <row r="249" spans="11:15" s="8" customFormat="1">
      <c r="K249" s="25">
        <f t="shared" si="9"/>
        <v>0</v>
      </c>
      <c r="L249" s="28"/>
      <c r="M249" s="28"/>
      <c r="N249" s="25">
        <f t="shared" si="10"/>
        <v>0</v>
      </c>
      <c r="O249" s="27" t="str">
        <f t="shared" si="11"/>
        <v>0</v>
      </c>
    </row>
    <row r="250" spans="11:15" s="8" customFormat="1">
      <c r="K250" s="25">
        <f t="shared" si="9"/>
        <v>0</v>
      </c>
      <c r="L250" s="28"/>
      <c r="M250" s="28"/>
      <c r="N250" s="25">
        <f t="shared" si="10"/>
        <v>0</v>
      </c>
      <c r="O250" s="27" t="str">
        <f t="shared" si="11"/>
        <v>0</v>
      </c>
    </row>
    <row r="251" spans="11:15" s="8" customFormat="1">
      <c r="K251" s="25">
        <f t="shared" si="9"/>
        <v>0</v>
      </c>
      <c r="L251" s="28"/>
      <c r="M251" s="28"/>
      <c r="N251" s="25">
        <f t="shared" si="10"/>
        <v>0</v>
      </c>
      <c r="O251" s="27" t="str">
        <f t="shared" si="11"/>
        <v>0</v>
      </c>
    </row>
    <row r="252" spans="11:15" s="8" customFormat="1">
      <c r="K252" s="25">
        <f t="shared" si="9"/>
        <v>0</v>
      </c>
      <c r="L252" s="28"/>
      <c r="M252" s="28"/>
      <c r="N252" s="25">
        <f t="shared" si="10"/>
        <v>0</v>
      </c>
      <c r="O252" s="27" t="str">
        <f t="shared" si="11"/>
        <v>0</v>
      </c>
    </row>
    <row r="253" spans="11:15" s="8" customFormat="1">
      <c r="K253" s="25">
        <f t="shared" si="9"/>
        <v>0</v>
      </c>
      <c r="L253" s="28"/>
      <c r="M253" s="28"/>
      <c r="N253" s="25">
        <f t="shared" si="10"/>
        <v>0</v>
      </c>
      <c r="O253" s="27" t="str">
        <f t="shared" si="11"/>
        <v>0</v>
      </c>
    </row>
    <row r="254" spans="11:15" s="8" customFormat="1">
      <c r="K254" s="25">
        <f t="shared" si="9"/>
        <v>0</v>
      </c>
      <c r="L254" s="28"/>
      <c r="M254" s="28"/>
      <c r="N254" s="25">
        <f t="shared" si="10"/>
        <v>0</v>
      </c>
      <c r="O254" s="27" t="str">
        <f t="shared" si="11"/>
        <v>0</v>
      </c>
    </row>
    <row r="255" spans="11:15" s="8" customFormat="1">
      <c r="K255" s="25">
        <f t="shared" si="9"/>
        <v>0</v>
      </c>
      <c r="L255" s="28"/>
      <c r="M255" s="28"/>
      <c r="N255" s="25">
        <f t="shared" si="10"/>
        <v>0</v>
      </c>
      <c r="O255" s="27" t="str">
        <f t="shared" si="11"/>
        <v>0</v>
      </c>
    </row>
    <row r="256" spans="11:15" s="8" customFormat="1">
      <c r="K256" s="25">
        <f t="shared" si="9"/>
        <v>0</v>
      </c>
      <c r="L256" s="28"/>
      <c r="M256" s="28"/>
      <c r="N256" s="25">
        <f t="shared" si="10"/>
        <v>0</v>
      </c>
      <c r="O256" s="27" t="str">
        <f t="shared" si="11"/>
        <v>0</v>
      </c>
    </row>
    <row r="257" spans="11:15" s="8" customFormat="1">
      <c r="K257" s="25">
        <f t="shared" si="9"/>
        <v>0</v>
      </c>
      <c r="L257" s="28"/>
      <c r="M257" s="28"/>
      <c r="N257" s="25">
        <f t="shared" si="10"/>
        <v>0</v>
      </c>
      <c r="O257" s="27" t="str">
        <f t="shared" si="11"/>
        <v>0</v>
      </c>
    </row>
    <row r="258" spans="11:15" s="8" customFormat="1">
      <c r="K258" s="25">
        <f t="shared" si="9"/>
        <v>0</v>
      </c>
      <c r="L258" s="28"/>
      <c r="M258" s="28"/>
      <c r="N258" s="25">
        <f t="shared" si="10"/>
        <v>0</v>
      </c>
      <c r="O258" s="27" t="str">
        <f t="shared" si="11"/>
        <v>0</v>
      </c>
    </row>
    <row r="259" spans="11:15" s="8" customFormat="1">
      <c r="K259" s="25">
        <f t="shared" si="9"/>
        <v>0</v>
      </c>
      <c r="L259" s="28"/>
      <c r="M259" s="28"/>
      <c r="N259" s="25">
        <f t="shared" si="10"/>
        <v>0</v>
      </c>
      <c r="O259" s="27" t="str">
        <f t="shared" si="11"/>
        <v>0</v>
      </c>
    </row>
    <row r="260" spans="11:15" s="8" customFormat="1">
      <c r="K260" s="25">
        <f t="shared" si="9"/>
        <v>0</v>
      </c>
      <c r="L260" s="28"/>
      <c r="M260" s="28"/>
      <c r="N260" s="25">
        <f t="shared" si="10"/>
        <v>0</v>
      </c>
      <c r="O260" s="27" t="str">
        <f t="shared" si="11"/>
        <v>0</v>
      </c>
    </row>
    <row r="261" spans="11:15" s="8" customFormat="1">
      <c r="K261" s="25">
        <f t="shared" si="9"/>
        <v>0</v>
      </c>
      <c r="L261" s="28"/>
      <c r="M261" s="28"/>
      <c r="N261" s="25">
        <f t="shared" si="10"/>
        <v>0</v>
      </c>
      <c r="O261" s="27" t="str">
        <f t="shared" si="11"/>
        <v>0</v>
      </c>
    </row>
    <row r="262" spans="11:15" s="8" customFormat="1">
      <c r="K262" s="25">
        <f t="shared" ref="K262:K325" si="12">I262*J262</f>
        <v>0</v>
      </c>
      <c r="L262" s="28"/>
      <c r="M262" s="28"/>
      <c r="N262" s="25">
        <f t="shared" ref="N262:N325" si="13">K262*M262</f>
        <v>0</v>
      </c>
      <c r="O262" s="27" t="str">
        <f t="shared" ref="O262:O325" si="14">IF((N262&lt;2.01)*AND(N262&gt;0),"C",IF((N262&gt;2.01)*AND(N262&lt;4.5),"D",IF((N262&gt;4.5)*AND(N262&lt;8),"B",IF((N262&gt;8),"A","0"))))</f>
        <v>0</v>
      </c>
    </row>
    <row r="263" spans="11:15" s="8" customFormat="1">
      <c r="K263" s="25">
        <f t="shared" si="12"/>
        <v>0</v>
      </c>
      <c r="L263" s="28"/>
      <c r="M263" s="28"/>
      <c r="N263" s="25">
        <f t="shared" si="13"/>
        <v>0</v>
      </c>
      <c r="O263" s="27" t="str">
        <f t="shared" si="14"/>
        <v>0</v>
      </c>
    </row>
    <row r="264" spans="11:15" s="8" customFormat="1">
      <c r="K264" s="25">
        <f t="shared" si="12"/>
        <v>0</v>
      </c>
      <c r="L264" s="28"/>
      <c r="M264" s="28"/>
      <c r="N264" s="25">
        <f t="shared" si="13"/>
        <v>0</v>
      </c>
      <c r="O264" s="27" t="str">
        <f t="shared" si="14"/>
        <v>0</v>
      </c>
    </row>
    <row r="265" spans="11:15" s="8" customFormat="1">
      <c r="K265" s="25">
        <f t="shared" si="12"/>
        <v>0</v>
      </c>
      <c r="L265" s="28"/>
      <c r="M265" s="28"/>
      <c r="N265" s="25">
        <f t="shared" si="13"/>
        <v>0</v>
      </c>
      <c r="O265" s="27" t="str">
        <f t="shared" si="14"/>
        <v>0</v>
      </c>
    </row>
    <row r="266" spans="11:15" s="8" customFormat="1">
      <c r="K266" s="25">
        <f t="shared" si="12"/>
        <v>0</v>
      </c>
      <c r="L266" s="28"/>
      <c r="M266" s="28"/>
      <c r="N266" s="25">
        <f t="shared" si="13"/>
        <v>0</v>
      </c>
      <c r="O266" s="27" t="str">
        <f t="shared" si="14"/>
        <v>0</v>
      </c>
    </row>
    <row r="267" spans="11:15" s="8" customFormat="1">
      <c r="K267" s="25">
        <f t="shared" si="12"/>
        <v>0</v>
      </c>
      <c r="L267" s="28"/>
      <c r="M267" s="28"/>
      <c r="N267" s="25">
        <f t="shared" si="13"/>
        <v>0</v>
      </c>
      <c r="O267" s="27" t="str">
        <f t="shared" si="14"/>
        <v>0</v>
      </c>
    </row>
    <row r="268" spans="11:15" s="8" customFormat="1">
      <c r="K268" s="25">
        <f t="shared" si="12"/>
        <v>0</v>
      </c>
      <c r="L268" s="28"/>
      <c r="M268" s="28"/>
      <c r="N268" s="25">
        <f t="shared" si="13"/>
        <v>0</v>
      </c>
      <c r="O268" s="27" t="str">
        <f t="shared" si="14"/>
        <v>0</v>
      </c>
    </row>
    <row r="269" spans="11:15" s="8" customFormat="1">
      <c r="K269" s="25">
        <f t="shared" si="12"/>
        <v>0</v>
      </c>
      <c r="L269" s="28"/>
      <c r="M269" s="28"/>
      <c r="N269" s="25">
        <f t="shared" si="13"/>
        <v>0</v>
      </c>
      <c r="O269" s="27" t="str">
        <f t="shared" si="14"/>
        <v>0</v>
      </c>
    </row>
    <row r="270" spans="11:15" s="8" customFormat="1">
      <c r="K270" s="25">
        <f t="shared" si="12"/>
        <v>0</v>
      </c>
      <c r="L270" s="28"/>
      <c r="M270" s="28"/>
      <c r="N270" s="25">
        <f t="shared" si="13"/>
        <v>0</v>
      </c>
      <c r="O270" s="27" t="str">
        <f t="shared" si="14"/>
        <v>0</v>
      </c>
    </row>
    <row r="271" spans="11:15" s="8" customFormat="1">
      <c r="K271" s="25">
        <f t="shared" si="12"/>
        <v>0</v>
      </c>
      <c r="L271" s="28"/>
      <c r="M271" s="28"/>
      <c r="N271" s="25">
        <f t="shared" si="13"/>
        <v>0</v>
      </c>
      <c r="O271" s="27" t="str">
        <f t="shared" si="14"/>
        <v>0</v>
      </c>
    </row>
    <row r="272" spans="11:15" s="8" customFormat="1">
      <c r="K272" s="25">
        <f t="shared" si="12"/>
        <v>0</v>
      </c>
      <c r="L272" s="28"/>
      <c r="M272" s="28"/>
      <c r="N272" s="25">
        <f t="shared" si="13"/>
        <v>0</v>
      </c>
      <c r="O272" s="27" t="str">
        <f t="shared" si="14"/>
        <v>0</v>
      </c>
    </row>
    <row r="273" spans="11:15" s="8" customFormat="1">
      <c r="K273" s="25">
        <f t="shared" si="12"/>
        <v>0</v>
      </c>
      <c r="L273" s="28"/>
      <c r="M273" s="28"/>
      <c r="N273" s="25">
        <f t="shared" si="13"/>
        <v>0</v>
      </c>
      <c r="O273" s="27" t="str">
        <f t="shared" si="14"/>
        <v>0</v>
      </c>
    </row>
    <row r="274" spans="11:15" s="8" customFormat="1">
      <c r="K274" s="25">
        <f t="shared" si="12"/>
        <v>0</v>
      </c>
      <c r="L274" s="28"/>
      <c r="M274" s="28"/>
      <c r="N274" s="25">
        <f t="shared" si="13"/>
        <v>0</v>
      </c>
      <c r="O274" s="27" t="str">
        <f t="shared" si="14"/>
        <v>0</v>
      </c>
    </row>
    <row r="275" spans="11:15" s="8" customFormat="1">
      <c r="K275" s="25">
        <f t="shared" si="12"/>
        <v>0</v>
      </c>
      <c r="L275" s="28"/>
      <c r="M275" s="28"/>
      <c r="N275" s="25">
        <f t="shared" si="13"/>
        <v>0</v>
      </c>
      <c r="O275" s="27" t="str">
        <f t="shared" si="14"/>
        <v>0</v>
      </c>
    </row>
    <row r="276" spans="11:15" s="8" customFormat="1">
      <c r="K276" s="25">
        <f t="shared" si="12"/>
        <v>0</v>
      </c>
      <c r="L276" s="28"/>
      <c r="M276" s="28"/>
      <c r="N276" s="25">
        <f t="shared" si="13"/>
        <v>0</v>
      </c>
      <c r="O276" s="27" t="str">
        <f t="shared" si="14"/>
        <v>0</v>
      </c>
    </row>
    <row r="277" spans="11:15" s="8" customFormat="1">
      <c r="K277" s="25">
        <f t="shared" si="12"/>
        <v>0</v>
      </c>
      <c r="L277" s="28"/>
      <c r="M277" s="28"/>
      <c r="N277" s="25">
        <f t="shared" si="13"/>
        <v>0</v>
      </c>
      <c r="O277" s="27" t="str">
        <f t="shared" si="14"/>
        <v>0</v>
      </c>
    </row>
    <row r="278" spans="11:15" s="8" customFormat="1">
      <c r="K278" s="25">
        <f t="shared" si="12"/>
        <v>0</v>
      </c>
      <c r="L278" s="28"/>
      <c r="M278" s="28"/>
      <c r="N278" s="25">
        <f t="shared" si="13"/>
        <v>0</v>
      </c>
      <c r="O278" s="27" t="str">
        <f t="shared" si="14"/>
        <v>0</v>
      </c>
    </row>
    <row r="279" spans="11:15" s="8" customFormat="1">
      <c r="K279" s="25">
        <f t="shared" si="12"/>
        <v>0</v>
      </c>
      <c r="L279" s="28"/>
      <c r="M279" s="28"/>
      <c r="N279" s="25">
        <f t="shared" si="13"/>
        <v>0</v>
      </c>
      <c r="O279" s="27" t="str">
        <f t="shared" si="14"/>
        <v>0</v>
      </c>
    </row>
    <row r="280" spans="11:15" s="8" customFormat="1">
      <c r="K280" s="25">
        <f t="shared" si="12"/>
        <v>0</v>
      </c>
      <c r="L280" s="28"/>
      <c r="M280" s="28"/>
      <c r="N280" s="25">
        <f t="shared" si="13"/>
        <v>0</v>
      </c>
      <c r="O280" s="27" t="str">
        <f t="shared" si="14"/>
        <v>0</v>
      </c>
    </row>
    <row r="281" spans="11:15" s="8" customFormat="1">
      <c r="K281" s="25">
        <f t="shared" si="12"/>
        <v>0</v>
      </c>
      <c r="L281" s="28"/>
      <c r="M281" s="28"/>
      <c r="N281" s="25">
        <f t="shared" si="13"/>
        <v>0</v>
      </c>
      <c r="O281" s="27" t="str">
        <f t="shared" si="14"/>
        <v>0</v>
      </c>
    </row>
    <row r="282" spans="11:15" s="8" customFormat="1">
      <c r="K282" s="25">
        <f t="shared" si="12"/>
        <v>0</v>
      </c>
      <c r="L282" s="28"/>
      <c r="M282" s="28"/>
      <c r="N282" s="25">
        <f t="shared" si="13"/>
        <v>0</v>
      </c>
      <c r="O282" s="27" t="str">
        <f t="shared" si="14"/>
        <v>0</v>
      </c>
    </row>
    <row r="283" spans="11:15" s="8" customFormat="1">
      <c r="K283" s="25">
        <f t="shared" si="12"/>
        <v>0</v>
      </c>
      <c r="L283" s="28"/>
      <c r="M283" s="28"/>
      <c r="N283" s="25">
        <f t="shared" si="13"/>
        <v>0</v>
      </c>
      <c r="O283" s="27" t="str">
        <f t="shared" si="14"/>
        <v>0</v>
      </c>
    </row>
    <row r="284" spans="11:15" s="8" customFormat="1">
      <c r="K284" s="25">
        <f t="shared" si="12"/>
        <v>0</v>
      </c>
      <c r="L284" s="28"/>
      <c r="M284" s="28"/>
      <c r="N284" s="25">
        <f t="shared" si="13"/>
        <v>0</v>
      </c>
      <c r="O284" s="27" t="str">
        <f t="shared" si="14"/>
        <v>0</v>
      </c>
    </row>
    <row r="285" spans="11:15" s="8" customFormat="1">
      <c r="K285" s="25">
        <f t="shared" si="12"/>
        <v>0</v>
      </c>
      <c r="L285" s="28"/>
      <c r="M285" s="28"/>
      <c r="N285" s="25">
        <f t="shared" si="13"/>
        <v>0</v>
      </c>
      <c r="O285" s="27" t="str">
        <f t="shared" si="14"/>
        <v>0</v>
      </c>
    </row>
    <row r="286" spans="11:15" s="8" customFormat="1">
      <c r="K286" s="25">
        <f t="shared" si="12"/>
        <v>0</v>
      </c>
      <c r="L286" s="28"/>
      <c r="M286" s="28"/>
      <c r="N286" s="25">
        <f t="shared" si="13"/>
        <v>0</v>
      </c>
      <c r="O286" s="27" t="str">
        <f t="shared" si="14"/>
        <v>0</v>
      </c>
    </row>
    <row r="287" spans="11:15" s="8" customFormat="1">
      <c r="K287" s="25">
        <f t="shared" si="12"/>
        <v>0</v>
      </c>
      <c r="L287" s="28"/>
      <c r="M287" s="28"/>
      <c r="N287" s="25">
        <f t="shared" si="13"/>
        <v>0</v>
      </c>
      <c r="O287" s="27" t="str">
        <f t="shared" si="14"/>
        <v>0</v>
      </c>
    </row>
    <row r="288" spans="11:15" s="8" customFormat="1">
      <c r="K288" s="25">
        <f t="shared" si="12"/>
        <v>0</v>
      </c>
      <c r="L288" s="28"/>
      <c r="M288" s="28"/>
      <c r="N288" s="25">
        <f t="shared" si="13"/>
        <v>0</v>
      </c>
      <c r="O288" s="27" t="str">
        <f t="shared" si="14"/>
        <v>0</v>
      </c>
    </row>
    <row r="289" spans="11:15" s="8" customFormat="1">
      <c r="K289" s="25">
        <f t="shared" si="12"/>
        <v>0</v>
      </c>
      <c r="L289" s="28"/>
      <c r="M289" s="28"/>
      <c r="N289" s="25">
        <f t="shared" si="13"/>
        <v>0</v>
      </c>
      <c r="O289" s="27" t="str">
        <f t="shared" si="14"/>
        <v>0</v>
      </c>
    </row>
    <row r="290" spans="11:15" s="8" customFormat="1">
      <c r="K290" s="25">
        <f t="shared" si="12"/>
        <v>0</v>
      </c>
      <c r="L290" s="28"/>
      <c r="M290" s="28"/>
      <c r="N290" s="25">
        <f t="shared" si="13"/>
        <v>0</v>
      </c>
      <c r="O290" s="27" t="str">
        <f t="shared" si="14"/>
        <v>0</v>
      </c>
    </row>
    <row r="291" spans="11:15" s="8" customFormat="1">
      <c r="K291" s="25">
        <f t="shared" si="12"/>
        <v>0</v>
      </c>
      <c r="L291" s="28"/>
      <c r="M291" s="28"/>
      <c r="N291" s="25">
        <f t="shared" si="13"/>
        <v>0</v>
      </c>
      <c r="O291" s="27" t="str">
        <f t="shared" si="14"/>
        <v>0</v>
      </c>
    </row>
    <row r="292" spans="11:15" s="8" customFormat="1">
      <c r="K292" s="25">
        <f t="shared" si="12"/>
        <v>0</v>
      </c>
      <c r="L292" s="28"/>
      <c r="M292" s="28"/>
      <c r="N292" s="25">
        <f t="shared" si="13"/>
        <v>0</v>
      </c>
      <c r="O292" s="27" t="str">
        <f t="shared" si="14"/>
        <v>0</v>
      </c>
    </row>
    <row r="293" spans="11:15" s="8" customFormat="1">
      <c r="K293" s="25">
        <f t="shared" si="12"/>
        <v>0</v>
      </c>
      <c r="L293" s="28"/>
      <c r="M293" s="28"/>
      <c r="N293" s="25">
        <f t="shared" si="13"/>
        <v>0</v>
      </c>
      <c r="O293" s="27" t="str">
        <f t="shared" si="14"/>
        <v>0</v>
      </c>
    </row>
    <row r="294" spans="11:15" s="8" customFormat="1">
      <c r="K294" s="25">
        <f t="shared" si="12"/>
        <v>0</v>
      </c>
      <c r="L294" s="28"/>
      <c r="M294" s="28"/>
      <c r="N294" s="25">
        <f t="shared" si="13"/>
        <v>0</v>
      </c>
      <c r="O294" s="27" t="str">
        <f t="shared" si="14"/>
        <v>0</v>
      </c>
    </row>
    <row r="295" spans="11:15" s="8" customFormat="1">
      <c r="K295" s="25">
        <f t="shared" si="12"/>
        <v>0</v>
      </c>
      <c r="L295" s="28"/>
      <c r="M295" s="28"/>
      <c r="N295" s="25">
        <f t="shared" si="13"/>
        <v>0</v>
      </c>
      <c r="O295" s="27" t="str">
        <f t="shared" si="14"/>
        <v>0</v>
      </c>
    </row>
    <row r="296" spans="11:15" s="8" customFormat="1">
      <c r="K296" s="25">
        <f t="shared" si="12"/>
        <v>0</v>
      </c>
      <c r="L296" s="28"/>
      <c r="M296" s="28"/>
      <c r="N296" s="25">
        <f t="shared" si="13"/>
        <v>0</v>
      </c>
      <c r="O296" s="27" t="str">
        <f t="shared" si="14"/>
        <v>0</v>
      </c>
    </row>
    <row r="297" spans="11:15" s="8" customFormat="1">
      <c r="K297" s="25">
        <f t="shared" si="12"/>
        <v>0</v>
      </c>
      <c r="L297" s="28"/>
      <c r="M297" s="28"/>
      <c r="N297" s="25">
        <f t="shared" si="13"/>
        <v>0</v>
      </c>
      <c r="O297" s="27" t="str">
        <f t="shared" si="14"/>
        <v>0</v>
      </c>
    </row>
    <row r="298" spans="11:15" s="8" customFormat="1">
      <c r="K298" s="25">
        <f t="shared" si="12"/>
        <v>0</v>
      </c>
      <c r="L298" s="28"/>
      <c r="M298" s="28"/>
      <c r="N298" s="25">
        <f t="shared" si="13"/>
        <v>0</v>
      </c>
      <c r="O298" s="27" t="str">
        <f t="shared" si="14"/>
        <v>0</v>
      </c>
    </row>
    <row r="299" spans="11:15" s="8" customFormat="1">
      <c r="K299" s="25">
        <f t="shared" si="12"/>
        <v>0</v>
      </c>
      <c r="L299" s="28"/>
      <c r="M299" s="28"/>
      <c r="N299" s="25">
        <f t="shared" si="13"/>
        <v>0</v>
      </c>
      <c r="O299" s="27" t="str">
        <f t="shared" si="14"/>
        <v>0</v>
      </c>
    </row>
    <row r="300" spans="11:15" s="8" customFormat="1">
      <c r="K300" s="25">
        <f t="shared" si="12"/>
        <v>0</v>
      </c>
      <c r="L300" s="28"/>
      <c r="M300" s="28"/>
      <c r="N300" s="25">
        <f t="shared" si="13"/>
        <v>0</v>
      </c>
      <c r="O300" s="27" t="str">
        <f t="shared" si="14"/>
        <v>0</v>
      </c>
    </row>
    <row r="301" spans="11:15" s="8" customFormat="1">
      <c r="K301" s="25">
        <f t="shared" si="12"/>
        <v>0</v>
      </c>
      <c r="L301" s="28"/>
      <c r="M301" s="28"/>
      <c r="N301" s="25">
        <f t="shared" si="13"/>
        <v>0</v>
      </c>
      <c r="O301" s="27" t="str">
        <f t="shared" si="14"/>
        <v>0</v>
      </c>
    </row>
    <row r="302" spans="11:15" s="8" customFormat="1">
      <c r="K302" s="25">
        <f t="shared" si="12"/>
        <v>0</v>
      </c>
      <c r="L302" s="28"/>
      <c r="M302" s="28"/>
      <c r="N302" s="25">
        <f t="shared" si="13"/>
        <v>0</v>
      </c>
      <c r="O302" s="27" t="str">
        <f t="shared" si="14"/>
        <v>0</v>
      </c>
    </row>
    <row r="303" spans="11:15" s="8" customFormat="1">
      <c r="K303" s="25">
        <f t="shared" si="12"/>
        <v>0</v>
      </c>
      <c r="L303" s="28"/>
      <c r="M303" s="28"/>
      <c r="N303" s="25">
        <f t="shared" si="13"/>
        <v>0</v>
      </c>
      <c r="O303" s="27" t="str">
        <f t="shared" si="14"/>
        <v>0</v>
      </c>
    </row>
    <row r="304" spans="11:15" s="8" customFormat="1">
      <c r="K304" s="25">
        <f t="shared" si="12"/>
        <v>0</v>
      </c>
      <c r="L304" s="28"/>
      <c r="M304" s="28"/>
      <c r="N304" s="25">
        <f t="shared" si="13"/>
        <v>0</v>
      </c>
      <c r="O304" s="27" t="str">
        <f t="shared" si="14"/>
        <v>0</v>
      </c>
    </row>
    <row r="305" spans="11:15" s="8" customFormat="1">
      <c r="K305" s="25">
        <f t="shared" si="12"/>
        <v>0</v>
      </c>
      <c r="L305" s="28"/>
      <c r="M305" s="28"/>
      <c r="N305" s="25">
        <f t="shared" si="13"/>
        <v>0</v>
      </c>
      <c r="O305" s="27" t="str">
        <f t="shared" si="14"/>
        <v>0</v>
      </c>
    </row>
    <row r="306" spans="11:15" s="8" customFormat="1">
      <c r="K306" s="25">
        <f t="shared" si="12"/>
        <v>0</v>
      </c>
      <c r="L306" s="28"/>
      <c r="M306" s="28"/>
      <c r="N306" s="25">
        <f t="shared" si="13"/>
        <v>0</v>
      </c>
      <c r="O306" s="27" t="str">
        <f t="shared" si="14"/>
        <v>0</v>
      </c>
    </row>
    <row r="307" spans="11:15" s="8" customFormat="1">
      <c r="K307" s="25">
        <f t="shared" si="12"/>
        <v>0</v>
      </c>
      <c r="L307" s="28"/>
      <c r="M307" s="28"/>
      <c r="N307" s="25">
        <f t="shared" si="13"/>
        <v>0</v>
      </c>
      <c r="O307" s="27" t="str">
        <f t="shared" si="14"/>
        <v>0</v>
      </c>
    </row>
    <row r="308" spans="11:15" s="8" customFormat="1">
      <c r="K308" s="25">
        <f t="shared" si="12"/>
        <v>0</v>
      </c>
      <c r="L308" s="28"/>
      <c r="M308" s="28"/>
      <c r="N308" s="25">
        <f t="shared" si="13"/>
        <v>0</v>
      </c>
      <c r="O308" s="27" t="str">
        <f t="shared" si="14"/>
        <v>0</v>
      </c>
    </row>
    <row r="309" spans="11:15" s="8" customFormat="1">
      <c r="K309" s="25">
        <f t="shared" si="12"/>
        <v>0</v>
      </c>
      <c r="L309" s="28"/>
      <c r="M309" s="28"/>
      <c r="N309" s="25">
        <f t="shared" si="13"/>
        <v>0</v>
      </c>
      <c r="O309" s="27" t="str">
        <f t="shared" si="14"/>
        <v>0</v>
      </c>
    </row>
    <row r="310" spans="11:15" s="8" customFormat="1">
      <c r="K310" s="25">
        <f t="shared" si="12"/>
        <v>0</v>
      </c>
      <c r="L310" s="28"/>
      <c r="M310" s="28"/>
      <c r="N310" s="25">
        <f t="shared" si="13"/>
        <v>0</v>
      </c>
      <c r="O310" s="27" t="str">
        <f t="shared" si="14"/>
        <v>0</v>
      </c>
    </row>
    <row r="311" spans="11:15" s="8" customFormat="1">
      <c r="K311" s="25">
        <f t="shared" si="12"/>
        <v>0</v>
      </c>
      <c r="L311" s="28"/>
      <c r="M311" s="28"/>
      <c r="N311" s="25">
        <f t="shared" si="13"/>
        <v>0</v>
      </c>
      <c r="O311" s="27" t="str">
        <f t="shared" si="14"/>
        <v>0</v>
      </c>
    </row>
    <row r="312" spans="11:15" s="8" customFormat="1">
      <c r="K312" s="25">
        <f t="shared" si="12"/>
        <v>0</v>
      </c>
      <c r="L312" s="28"/>
      <c r="M312" s="28"/>
      <c r="N312" s="25">
        <f t="shared" si="13"/>
        <v>0</v>
      </c>
      <c r="O312" s="27" t="str">
        <f t="shared" si="14"/>
        <v>0</v>
      </c>
    </row>
    <row r="313" spans="11:15" s="8" customFormat="1">
      <c r="K313" s="25">
        <f t="shared" si="12"/>
        <v>0</v>
      </c>
      <c r="L313" s="28"/>
      <c r="M313" s="28"/>
      <c r="N313" s="25">
        <f t="shared" si="13"/>
        <v>0</v>
      </c>
      <c r="O313" s="27" t="str">
        <f t="shared" si="14"/>
        <v>0</v>
      </c>
    </row>
    <row r="314" spans="11:15" s="8" customFormat="1">
      <c r="K314" s="25">
        <f t="shared" si="12"/>
        <v>0</v>
      </c>
      <c r="L314" s="28"/>
      <c r="M314" s="28"/>
      <c r="N314" s="25">
        <f t="shared" si="13"/>
        <v>0</v>
      </c>
      <c r="O314" s="27" t="str">
        <f t="shared" si="14"/>
        <v>0</v>
      </c>
    </row>
    <row r="315" spans="11:15" s="8" customFormat="1">
      <c r="K315" s="25">
        <f t="shared" si="12"/>
        <v>0</v>
      </c>
      <c r="L315" s="28"/>
      <c r="M315" s="28"/>
      <c r="N315" s="25">
        <f t="shared" si="13"/>
        <v>0</v>
      </c>
      <c r="O315" s="27" t="str">
        <f t="shared" si="14"/>
        <v>0</v>
      </c>
    </row>
    <row r="316" spans="11:15" s="8" customFormat="1">
      <c r="K316" s="25">
        <f t="shared" si="12"/>
        <v>0</v>
      </c>
      <c r="L316" s="28"/>
      <c r="M316" s="28"/>
      <c r="N316" s="25">
        <f t="shared" si="13"/>
        <v>0</v>
      </c>
      <c r="O316" s="27" t="str">
        <f t="shared" si="14"/>
        <v>0</v>
      </c>
    </row>
    <row r="317" spans="11:15" s="8" customFormat="1">
      <c r="K317" s="25">
        <f t="shared" si="12"/>
        <v>0</v>
      </c>
      <c r="L317" s="28"/>
      <c r="M317" s="28"/>
      <c r="N317" s="25">
        <f t="shared" si="13"/>
        <v>0</v>
      </c>
      <c r="O317" s="27" t="str">
        <f t="shared" si="14"/>
        <v>0</v>
      </c>
    </row>
    <row r="318" spans="11:15" s="8" customFormat="1">
      <c r="K318" s="25">
        <f t="shared" si="12"/>
        <v>0</v>
      </c>
      <c r="L318" s="28"/>
      <c r="M318" s="28"/>
      <c r="N318" s="25">
        <f t="shared" si="13"/>
        <v>0</v>
      </c>
      <c r="O318" s="27" t="str">
        <f t="shared" si="14"/>
        <v>0</v>
      </c>
    </row>
    <row r="319" spans="11:15" s="8" customFormat="1">
      <c r="K319" s="25">
        <f t="shared" si="12"/>
        <v>0</v>
      </c>
      <c r="L319" s="28"/>
      <c r="M319" s="28"/>
      <c r="N319" s="25">
        <f t="shared" si="13"/>
        <v>0</v>
      </c>
      <c r="O319" s="27" t="str">
        <f t="shared" si="14"/>
        <v>0</v>
      </c>
    </row>
    <row r="320" spans="11:15" s="8" customFormat="1">
      <c r="K320" s="25">
        <f t="shared" si="12"/>
        <v>0</v>
      </c>
      <c r="L320" s="28"/>
      <c r="M320" s="28"/>
      <c r="N320" s="25">
        <f t="shared" si="13"/>
        <v>0</v>
      </c>
      <c r="O320" s="27" t="str">
        <f t="shared" si="14"/>
        <v>0</v>
      </c>
    </row>
    <row r="321" spans="11:15" s="8" customFormat="1">
      <c r="K321" s="25">
        <f t="shared" si="12"/>
        <v>0</v>
      </c>
      <c r="L321" s="28"/>
      <c r="M321" s="28"/>
      <c r="N321" s="25">
        <f t="shared" si="13"/>
        <v>0</v>
      </c>
      <c r="O321" s="27" t="str">
        <f t="shared" si="14"/>
        <v>0</v>
      </c>
    </row>
    <row r="322" spans="11:15" s="8" customFormat="1">
      <c r="K322" s="25">
        <f t="shared" si="12"/>
        <v>0</v>
      </c>
      <c r="L322" s="28"/>
      <c r="M322" s="28"/>
      <c r="N322" s="25">
        <f t="shared" si="13"/>
        <v>0</v>
      </c>
      <c r="O322" s="27" t="str">
        <f t="shared" si="14"/>
        <v>0</v>
      </c>
    </row>
    <row r="323" spans="11:15" s="8" customFormat="1">
      <c r="K323" s="25">
        <f t="shared" si="12"/>
        <v>0</v>
      </c>
      <c r="L323" s="28"/>
      <c r="M323" s="28"/>
      <c r="N323" s="25">
        <f t="shared" si="13"/>
        <v>0</v>
      </c>
      <c r="O323" s="27" t="str">
        <f t="shared" si="14"/>
        <v>0</v>
      </c>
    </row>
    <row r="324" spans="11:15" s="8" customFormat="1">
      <c r="K324" s="25">
        <f t="shared" si="12"/>
        <v>0</v>
      </c>
      <c r="L324" s="28"/>
      <c r="M324" s="28"/>
      <c r="N324" s="25">
        <f t="shared" si="13"/>
        <v>0</v>
      </c>
      <c r="O324" s="27" t="str">
        <f t="shared" si="14"/>
        <v>0</v>
      </c>
    </row>
    <row r="325" spans="11:15" s="8" customFormat="1">
      <c r="K325" s="25">
        <f t="shared" si="12"/>
        <v>0</v>
      </c>
      <c r="L325" s="28"/>
      <c r="M325" s="28"/>
      <c r="N325" s="25">
        <f t="shared" si="13"/>
        <v>0</v>
      </c>
      <c r="O325" s="27" t="str">
        <f t="shared" si="14"/>
        <v>0</v>
      </c>
    </row>
    <row r="326" spans="11:15" s="8" customFormat="1">
      <c r="K326" s="25">
        <f t="shared" ref="K326:K389" si="15">I326*J326</f>
        <v>0</v>
      </c>
      <c r="L326" s="28"/>
      <c r="M326" s="28"/>
      <c r="N326" s="25">
        <f t="shared" ref="N326:N389" si="16">K326*M326</f>
        <v>0</v>
      </c>
      <c r="O326" s="27" t="str">
        <f t="shared" ref="O326:O389" si="17">IF((N326&lt;2.01)*AND(N326&gt;0),"C",IF((N326&gt;2.01)*AND(N326&lt;4.5),"D",IF((N326&gt;4.5)*AND(N326&lt;8),"B",IF((N326&gt;8),"A","0"))))</f>
        <v>0</v>
      </c>
    </row>
    <row r="327" spans="11:15" s="8" customFormat="1">
      <c r="K327" s="25">
        <f t="shared" si="15"/>
        <v>0</v>
      </c>
      <c r="L327" s="28"/>
      <c r="M327" s="28"/>
      <c r="N327" s="25">
        <f t="shared" si="16"/>
        <v>0</v>
      </c>
      <c r="O327" s="27" t="str">
        <f t="shared" si="17"/>
        <v>0</v>
      </c>
    </row>
    <row r="328" spans="11:15" s="8" customFormat="1">
      <c r="K328" s="25">
        <f t="shared" si="15"/>
        <v>0</v>
      </c>
      <c r="L328" s="28"/>
      <c r="M328" s="28"/>
      <c r="N328" s="25">
        <f t="shared" si="16"/>
        <v>0</v>
      </c>
      <c r="O328" s="27" t="str">
        <f t="shared" si="17"/>
        <v>0</v>
      </c>
    </row>
    <row r="329" spans="11:15" s="8" customFormat="1">
      <c r="K329" s="25">
        <f t="shared" si="15"/>
        <v>0</v>
      </c>
      <c r="L329" s="28"/>
      <c r="M329" s="28"/>
      <c r="N329" s="25">
        <f t="shared" si="16"/>
        <v>0</v>
      </c>
      <c r="O329" s="27" t="str">
        <f t="shared" si="17"/>
        <v>0</v>
      </c>
    </row>
    <row r="330" spans="11:15" s="8" customFormat="1">
      <c r="K330" s="25">
        <f t="shared" si="15"/>
        <v>0</v>
      </c>
      <c r="L330" s="28"/>
      <c r="M330" s="28"/>
      <c r="N330" s="25">
        <f t="shared" si="16"/>
        <v>0</v>
      </c>
      <c r="O330" s="27" t="str">
        <f t="shared" si="17"/>
        <v>0</v>
      </c>
    </row>
    <row r="331" spans="11:15" s="8" customFormat="1">
      <c r="K331" s="25">
        <f t="shared" si="15"/>
        <v>0</v>
      </c>
      <c r="L331" s="28"/>
      <c r="M331" s="28"/>
      <c r="N331" s="25">
        <f t="shared" si="16"/>
        <v>0</v>
      </c>
      <c r="O331" s="27" t="str">
        <f t="shared" si="17"/>
        <v>0</v>
      </c>
    </row>
    <row r="332" spans="11:15" s="8" customFormat="1">
      <c r="K332" s="25">
        <f t="shared" si="15"/>
        <v>0</v>
      </c>
      <c r="L332" s="28"/>
      <c r="M332" s="28"/>
      <c r="N332" s="25">
        <f t="shared" si="16"/>
        <v>0</v>
      </c>
      <c r="O332" s="27" t="str">
        <f t="shared" si="17"/>
        <v>0</v>
      </c>
    </row>
    <row r="333" spans="11:15" s="8" customFormat="1">
      <c r="K333" s="25">
        <f t="shared" si="15"/>
        <v>0</v>
      </c>
      <c r="L333" s="28"/>
      <c r="M333" s="28"/>
      <c r="N333" s="25">
        <f t="shared" si="16"/>
        <v>0</v>
      </c>
      <c r="O333" s="27" t="str">
        <f t="shared" si="17"/>
        <v>0</v>
      </c>
    </row>
    <row r="334" spans="11:15" s="8" customFormat="1">
      <c r="K334" s="25">
        <f t="shared" si="15"/>
        <v>0</v>
      </c>
      <c r="L334" s="28"/>
      <c r="M334" s="28"/>
      <c r="N334" s="25">
        <f t="shared" si="16"/>
        <v>0</v>
      </c>
      <c r="O334" s="27" t="str">
        <f t="shared" si="17"/>
        <v>0</v>
      </c>
    </row>
    <row r="335" spans="11:15" s="8" customFormat="1">
      <c r="K335" s="25">
        <f t="shared" si="15"/>
        <v>0</v>
      </c>
      <c r="L335" s="28"/>
      <c r="M335" s="28"/>
      <c r="N335" s="25">
        <f t="shared" si="16"/>
        <v>0</v>
      </c>
      <c r="O335" s="27" t="str">
        <f t="shared" si="17"/>
        <v>0</v>
      </c>
    </row>
    <row r="336" spans="11:15" s="8" customFormat="1">
      <c r="K336" s="25">
        <f t="shared" si="15"/>
        <v>0</v>
      </c>
      <c r="L336" s="28"/>
      <c r="M336" s="28"/>
      <c r="N336" s="25">
        <f t="shared" si="16"/>
        <v>0</v>
      </c>
      <c r="O336" s="27" t="str">
        <f t="shared" si="17"/>
        <v>0</v>
      </c>
    </row>
    <row r="337" spans="11:15" s="8" customFormat="1">
      <c r="K337" s="25">
        <f t="shared" si="15"/>
        <v>0</v>
      </c>
      <c r="L337" s="28"/>
      <c r="M337" s="28"/>
      <c r="N337" s="25">
        <f t="shared" si="16"/>
        <v>0</v>
      </c>
      <c r="O337" s="27" t="str">
        <f t="shared" si="17"/>
        <v>0</v>
      </c>
    </row>
    <row r="338" spans="11:15" s="8" customFormat="1">
      <c r="K338" s="25">
        <f t="shared" si="15"/>
        <v>0</v>
      </c>
      <c r="L338" s="28"/>
      <c r="M338" s="28"/>
      <c r="N338" s="25">
        <f t="shared" si="16"/>
        <v>0</v>
      </c>
      <c r="O338" s="27" t="str">
        <f t="shared" si="17"/>
        <v>0</v>
      </c>
    </row>
    <row r="339" spans="11:15" s="8" customFormat="1">
      <c r="K339" s="25">
        <f t="shared" si="15"/>
        <v>0</v>
      </c>
      <c r="L339" s="28"/>
      <c r="M339" s="28"/>
      <c r="N339" s="25">
        <f t="shared" si="16"/>
        <v>0</v>
      </c>
      <c r="O339" s="27" t="str">
        <f t="shared" si="17"/>
        <v>0</v>
      </c>
    </row>
    <row r="340" spans="11:15" s="8" customFormat="1">
      <c r="K340" s="25">
        <f t="shared" si="15"/>
        <v>0</v>
      </c>
      <c r="L340" s="28"/>
      <c r="M340" s="28"/>
      <c r="N340" s="25">
        <f t="shared" si="16"/>
        <v>0</v>
      </c>
      <c r="O340" s="27" t="str">
        <f t="shared" si="17"/>
        <v>0</v>
      </c>
    </row>
    <row r="341" spans="11:15" s="8" customFormat="1">
      <c r="K341" s="25">
        <f t="shared" si="15"/>
        <v>0</v>
      </c>
      <c r="L341" s="28"/>
      <c r="M341" s="28"/>
      <c r="N341" s="25">
        <f t="shared" si="16"/>
        <v>0</v>
      </c>
      <c r="O341" s="27" t="str">
        <f t="shared" si="17"/>
        <v>0</v>
      </c>
    </row>
    <row r="342" spans="11:15" s="8" customFormat="1">
      <c r="K342" s="25">
        <f t="shared" si="15"/>
        <v>0</v>
      </c>
      <c r="L342" s="28"/>
      <c r="M342" s="28"/>
      <c r="N342" s="25">
        <f t="shared" si="16"/>
        <v>0</v>
      </c>
      <c r="O342" s="27" t="str">
        <f t="shared" si="17"/>
        <v>0</v>
      </c>
    </row>
    <row r="343" spans="11:15" s="8" customFormat="1">
      <c r="K343" s="25">
        <f t="shared" si="15"/>
        <v>0</v>
      </c>
      <c r="L343" s="28"/>
      <c r="M343" s="28"/>
      <c r="N343" s="25">
        <f t="shared" si="16"/>
        <v>0</v>
      </c>
      <c r="O343" s="27" t="str">
        <f t="shared" si="17"/>
        <v>0</v>
      </c>
    </row>
    <row r="344" spans="11:15" s="8" customFormat="1">
      <c r="K344" s="25">
        <f t="shared" si="15"/>
        <v>0</v>
      </c>
      <c r="L344" s="28"/>
      <c r="M344" s="28"/>
      <c r="N344" s="25">
        <f t="shared" si="16"/>
        <v>0</v>
      </c>
      <c r="O344" s="27" t="str">
        <f t="shared" si="17"/>
        <v>0</v>
      </c>
    </row>
    <row r="345" spans="11:15" s="8" customFormat="1">
      <c r="K345" s="25">
        <f t="shared" si="15"/>
        <v>0</v>
      </c>
      <c r="L345" s="28"/>
      <c r="M345" s="28"/>
      <c r="N345" s="25">
        <f t="shared" si="16"/>
        <v>0</v>
      </c>
      <c r="O345" s="27" t="str">
        <f t="shared" si="17"/>
        <v>0</v>
      </c>
    </row>
    <row r="346" spans="11:15" s="8" customFormat="1">
      <c r="K346" s="25">
        <f t="shared" si="15"/>
        <v>0</v>
      </c>
      <c r="L346" s="28"/>
      <c r="M346" s="28"/>
      <c r="N346" s="25">
        <f t="shared" si="16"/>
        <v>0</v>
      </c>
      <c r="O346" s="27" t="str">
        <f t="shared" si="17"/>
        <v>0</v>
      </c>
    </row>
    <row r="347" spans="11:15" s="8" customFormat="1">
      <c r="K347" s="25">
        <f t="shared" si="15"/>
        <v>0</v>
      </c>
      <c r="L347" s="28"/>
      <c r="M347" s="28"/>
      <c r="N347" s="25">
        <f t="shared" si="16"/>
        <v>0</v>
      </c>
      <c r="O347" s="27" t="str">
        <f t="shared" si="17"/>
        <v>0</v>
      </c>
    </row>
    <row r="348" spans="11:15" s="8" customFormat="1">
      <c r="K348" s="25">
        <f t="shared" si="15"/>
        <v>0</v>
      </c>
      <c r="L348" s="28"/>
      <c r="M348" s="28"/>
      <c r="N348" s="25">
        <f t="shared" si="16"/>
        <v>0</v>
      </c>
      <c r="O348" s="27" t="str">
        <f t="shared" si="17"/>
        <v>0</v>
      </c>
    </row>
    <row r="349" spans="11:15" s="8" customFormat="1">
      <c r="K349" s="25">
        <f t="shared" si="15"/>
        <v>0</v>
      </c>
      <c r="L349" s="28"/>
      <c r="M349" s="28"/>
      <c r="N349" s="25">
        <f t="shared" si="16"/>
        <v>0</v>
      </c>
      <c r="O349" s="27" t="str">
        <f t="shared" si="17"/>
        <v>0</v>
      </c>
    </row>
    <row r="350" spans="11:15" s="8" customFormat="1">
      <c r="K350" s="25">
        <f t="shared" si="15"/>
        <v>0</v>
      </c>
      <c r="L350" s="28"/>
      <c r="M350" s="28"/>
      <c r="N350" s="25">
        <f t="shared" si="16"/>
        <v>0</v>
      </c>
      <c r="O350" s="27" t="str">
        <f t="shared" si="17"/>
        <v>0</v>
      </c>
    </row>
    <row r="351" spans="11:15" s="8" customFormat="1">
      <c r="K351" s="25">
        <f t="shared" si="15"/>
        <v>0</v>
      </c>
      <c r="L351" s="28"/>
      <c r="M351" s="28"/>
      <c r="N351" s="25">
        <f t="shared" si="16"/>
        <v>0</v>
      </c>
      <c r="O351" s="27" t="str">
        <f t="shared" si="17"/>
        <v>0</v>
      </c>
    </row>
    <row r="352" spans="11:15" s="8" customFormat="1">
      <c r="K352" s="25">
        <f t="shared" si="15"/>
        <v>0</v>
      </c>
      <c r="L352" s="28"/>
      <c r="M352" s="28"/>
      <c r="N352" s="25">
        <f t="shared" si="16"/>
        <v>0</v>
      </c>
      <c r="O352" s="27" t="str">
        <f t="shared" si="17"/>
        <v>0</v>
      </c>
    </row>
    <row r="353" spans="11:15" s="8" customFormat="1">
      <c r="K353" s="25">
        <f t="shared" si="15"/>
        <v>0</v>
      </c>
      <c r="L353" s="28"/>
      <c r="M353" s="28"/>
      <c r="N353" s="25">
        <f t="shared" si="16"/>
        <v>0</v>
      </c>
      <c r="O353" s="27" t="str">
        <f t="shared" si="17"/>
        <v>0</v>
      </c>
    </row>
    <row r="354" spans="11:15" s="8" customFormat="1">
      <c r="K354" s="25">
        <f t="shared" si="15"/>
        <v>0</v>
      </c>
      <c r="L354" s="28"/>
      <c r="M354" s="28"/>
      <c r="N354" s="25">
        <f t="shared" si="16"/>
        <v>0</v>
      </c>
      <c r="O354" s="27" t="str">
        <f t="shared" si="17"/>
        <v>0</v>
      </c>
    </row>
    <row r="355" spans="11:15" s="8" customFormat="1">
      <c r="K355" s="25">
        <f t="shared" si="15"/>
        <v>0</v>
      </c>
      <c r="L355" s="28"/>
      <c r="M355" s="28"/>
      <c r="N355" s="25">
        <f t="shared" si="16"/>
        <v>0</v>
      </c>
      <c r="O355" s="27" t="str">
        <f t="shared" si="17"/>
        <v>0</v>
      </c>
    </row>
    <row r="356" spans="11:15" s="8" customFormat="1">
      <c r="K356" s="25">
        <f t="shared" si="15"/>
        <v>0</v>
      </c>
      <c r="L356" s="28"/>
      <c r="M356" s="28"/>
      <c r="N356" s="25">
        <f t="shared" si="16"/>
        <v>0</v>
      </c>
      <c r="O356" s="27" t="str">
        <f t="shared" si="17"/>
        <v>0</v>
      </c>
    </row>
    <row r="357" spans="11:15" s="8" customFormat="1">
      <c r="K357" s="25">
        <f t="shared" si="15"/>
        <v>0</v>
      </c>
      <c r="L357" s="28"/>
      <c r="M357" s="28"/>
      <c r="N357" s="25">
        <f t="shared" si="16"/>
        <v>0</v>
      </c>
      <c r="O357" s="27" t="str">
        <f t="shared" si="17"/>
        <v>0</v>
      </c>
    </row>
    <row r="358" spans="11:15" s="8" customFormat="1">
      <c r="K358" s="25">
        <f t="shared" si="15"/>
        <v>0</v>
      </c>
      <c r="L358" s="28"/>
      <c r="M358" s="28"/>
      <c r="N358" s="25">
        <f t="shared" si="16"/>
        <v>0</v>
      </c>
      <c r="O358" s="27" t="str">
        <f t="shared" si="17"/>
        <v>0</v>
      </c>
    </row>
    <row r="359" spans="11:15" s="8" customFormat="1">
      <c r="K359" s="25">
        <f t="shared" si="15"/>
        <v>0</v>
      </c>
      <c r="L359" s="28"/>
      <c r="M359" s="28"/>
      <c r="N359" s="25">
        <f t="shared" si="16"/>
        <v>0</v>
      </c>
      <c r="O359" s="27" t="str">
        <f t="shared" si="17"/>
        <v>0</v>
      </c>
    </row>
    <row r="360" spans="11:15" s="8" customFormat="1">
      <c r="K360" s="25">
        <f t="shared" si="15"/>
        <v>0</v>
      </c>
      <c r="L360" s="28"/>
      <c r="M360" s="28"/>
      <c r="N360" s="25">
        <f t="shared" si="16"/>
        <v>0</v>
      </c>
      <c r="O360" s="27" t="str">
        <f t="shared" si="17"/>
        <v>0</v>
      </c>
    </row>
    <row r="361" spans="11:15" s="8" customFormat="1">
      <c r="K361" s="25">
        <f t="shared" si="15"/>
        <v>0</v>
      </c>
      <c r="L361" s="28"/>
      <c r="M361" s="28"/>
      <c r="N361" s="25">
        <f t="shared" si="16"/>
        <v>0</v>
      </c>
      <c r="O361" s="27" t="str">
        <f t="shared" si="17"/>
        <v>0</v>
      </c>
    </row>
    <row r="362" spans="11:15" s="8" customFormat="1">
      <c r="K362" s="25">
        <f t="shared" si="15"/>
        <v>0</v>
      </c>
      <c r="L362" s="28"/>
      <c r="M362" s="28"/>
      <c r="N362" s="25">
        <f t="shared" si="16"/>
        <v>0</v>
      </c>
      <c r="O362" s="27" t="str">
        <f t="shared" si="17"/>
        <v>0</v>
      </c>
    </row>
    <row r="363" spans="11:15" s="8" customFormat="1">
      <c r="K363" s="25">
        <f t="shared" si="15"/>
        <v>0</v>
      </c>
      <c r="L363" s="28"/>
      <c r="M363" s="28"/>
      <c r="N363" s="25">
        <f t="shared" si="16"/>
        <v>0</v>
      </c>
      <c r="O363" s="27" t="str">
        <f t="shared" si="17"/>
        <v>0</v>
      </c>
    </row>
    <row r="364" spans="11:15" s="8" customFormat="1">
      <c r="K364" s="25">
        <f t="shared" si="15"/>
        <v>0</v>
      </c>
      <c r="L364" s="28"/>
      <c r="M364" s="28"/>
      <c r="N364" s="25">
        <f t="shared" si="16"/>
        <v>0</v>
      </c>
      <c r="O364" s="27" t="str">
        <f t="shared" si="17"/>
        <v>0</v>
      </c>
    </row>
    <row r="365" spans="11:15" s="8" customFormat="1">
      <c r="K365" s="25">
        <f t="shared" si="15"/>
        <v>0</v>
      </c>
      <c r="L365" s="28"/>
      <c r="M365" s="28"/>
      <c r="N365" s="25">
        <f t="shared" si="16"/>
        <v>0</v>
      </c>
      <c r="O365" s="27" t="str">
        <f t="shared" si="17"/>
        <v>0</v>
      </c>
    </row>
    <row r="366" spans="11:15" s="8" customFormat="1">
      <c r="K366" s="25">
        <f t="shared" si="15"/>
        <v>0</v>
      </c>
      <c r="L366" s="28"/>
      <c r="M366" s="28"/>
      <c r="N366" s="25">
        <f t="shared" si="16"/>
        <v>0</v>
      </c>
      <c r="O366" s="27" t="str">
        <f t="shared" si="17"/>
        <v>0</v>
      </c>
    </row>
    <row r="367" spans="11:15" s="8" customFormat="1">
      <c r="K367" s="25">
        <f t="shared" si="15"/>
        <v>0</v>
      </c>
      <c r="L367" s="28"/>
      <c r="M367" s="28"/>
      <c r="N367" s="25">
        <f t="shared" si="16"/>
        <v>0</v>
      </c>
      <c r="O367" s="27" t="str">
        <f t="shared" si="17"/>
        <v>0</v>
      </c>
    </row>
    <row r="368" spans="11:15" s="8" customFormat="1">
      <c r="K368" s="25">
        <f t="shared" si="15"/>
        <v>0</v>
      </c>
      <c r="L368" s="28"/>
      <c r="M368" s="28"/>
      <c r="N368" s="25">
        <f t="shared" si="16"/>
        <v>0</v>
      </c>
      <c r="O368" s="27" t="str">
        <f t="shared" si="17"/>
        <v>0</v>
      </c>
    </row>
    <row r="369" spans="11:15" s="8" customFormat="1">
      <c r="K369" s="25">
        <f t="shared" si="15"/>
        <v>0</v>
      </c>
      <c r="L369" s="28"/>
      <c r="M369" s="28"/>
      <c r="N369" s="25">
        <f t="shared" si="16"/>
        <v>0</v>
      </c>
      <c r="O369" s="27" t="str">
        <f t="shared" si="17"/>
        <v>0</v>
      </c>
    </row>
    <row r="370" spans="11:15" s="8" customFormat="1">
      <c r="K370" s="25">
        <f t="shared" si="15"/>
        <v>0</v>
      </c>
      <c r="L370" s="28"/>
      <c r="M370" s="28"/>
      <c r="N370" s="25">
        <f t="shared" si="16"/>
        <v>0</v>
      </c>
      <c r="O370" s="27" t="str">
        <f t="shared" si="17"/>
        <v>0</v>
      </c>
    </row>
    <row r="371" spans="11:15" s="8" customFormat="1">
      <c r="K371" s="25">
        <f t="shared" si="15"/>
        <v>0</v>
      </c>
      <c r="L371" s="28"/>
      <c r="M371" s="28"/>
      <c r="N371" s="25">
        <f t="shared" si="16"/>
        <v>0</v>
      </c>
      <c r="O371" s="27" t="str">
        <f t="shared" si="17"/>
        <v>0</v>
      </c>
    </row>
    <row r="372" spans="11:15" s="8" customFormat="1">
      <c r="K372" s="25">
        <f t="shared" si="15"/>
        <v>0</v>
      </c>
      <c r="L372" s="28"/>
      <c r="M372" s="28"/>
      <c r="N372" s="25">
        <f t="shared" si="16"/>
        <v>0</v>
      </c>
      <c r="O372" s="27" t="str">
        <f t="shared" si="17"/>
        <v>0</v>
      </c>
    </row>
    <row r="373" spans="11:15" s="8" customFormat="1">
      <c r="K373" s="25">
        <f t="shared" si="15"/>
        <v>0</v>
      </c>
      <c r="L373" s="28"/>
      <c r="M373" s="28"/>
      <c r="N373" s="25">
        <f t="shared" si="16"/>
        <v>0</v>
      </c>
      <c r="O373" s="27" t="str">
        <f t="shared" si="17"/>
        <v>0</v>
      </c>
    </row>
    <row r="374" spans="11:15" s="8" customFormat="1">
      <c r="K374" s="25">
        <f t="shared" si="15"/>
        <v>0</v>
      </c>
      <c r="L374" s="28"/>
      <c r="M374" s="28"/>
      <c r="N374" s="25">
        <f t="shared" si="16"/>
        <v>0</v>
      </c>
      <c r="O374" s="27" t="str">
        <f t="shared" si="17"/>
        <v>0</v>
      </c>
    </row>
    <row r="375" spans="11:15" s="8" customFormat="1">
      <c r="K375" s="25">
        <f t="shared" si="15"/>
        <v>0</v>
      </c>
      <c r="L375" s="28"/>
      <c r="M375" s="28"/>
      <c r="N375" s="25">
        <f t="shared" si="16"/>
        <v>0</v>
      </c>
      <c r="O375" s="27" t="str">
        <f t="shared" si="17"/>
        <v>0</v>
      </c>
    </row>
    <row r="376" spans="11:15" s="8" customFormat="1">
      <c r="K376" s="25">
        <f t="shared" si="15"/>
        <v>0</v>
      </c>
      <c r="L376" s="28"/>
      <c r="M376" s="28"/>
      <c r="N376" s="25">
        <f t="shared" si="16"/>
        <v>0</v>
      </c>
      <c r="O376" s="27" t="str">
        <f t="shared" si="17"/>
        <v>0</v>
      </c>
    </row>
    <row r="377" spans="11:15" s="8" customFormat="1">
      <c r="K377" s="25">
        <f t="shared" si="15"/>
        <v>0</v>
      </c>
      <c r="L377" s="28"/>
      <c r="M377" s="28"/>
      <c r="N377" s="25">
        <f t="shared" si="16"/>
        <v>0</v>
      </c>
      <c r="O377" s="27" t="str">
        <f t="shared" si="17"/>
        <v>0</v>
      </c>
    </row>
    <row r="378" spans="11:15" s="8" customFormat="1">
      <c r="K378" s="25">
        <f t="shared" si="15"/>
        <v>0</v>
      </c>
      <c r="L378" s="28"/>
      <c r="M378" s="28"/>
      <c r="N378" s="25">
        <f t="shared" si="16"/>
        <v>0</v>
      </c>
      <c r="O378" s="27" t="str">
        <f t="shared" si="17"/>
        <v>0</v>
      </c>
    </row>
    <row r="379" spans="11:15" s="8" customFormat="1">
      <c r="K379" s="25">
        <f t="shared" si="15"/>
        <v>0</v>
      </c>
      <c r="L379" s="28"/>
      <c r="M379" s="28"/>
      <c r="N379" s="25">
        <f t="shared" si="16"/>
        <v>0</v>
      </c>
      <c r="O379" s="27" t="str">
        <f t="shared" si="17"/>
        <v>0</v>
      </c>
    </row>
    <row r="380" spans="11:15" s="8" customFormat="1">
      <c r="K380" s="25">
        <f t="shared" si="15"/>
        <v>0</v>
      </c>
      <c r="L380" s="28"/>
      <c r="M380" s="28"/>
      <c r="N380" s="25">
        <f t="shared" si="16"/>
        <v>0</v>
      </c>
      <c r="O380" s="27" t="str">
        <f t="shared" si="17"/>
        <v>0</v>
      </c>
    </row>
    <row r="381" spans="11:15" s="8" customFormat="1">
      <c r="K381" s="25">
        <f t="shared" si="15"/>
        <v>0</v>
      </c>
      <c r="L381" s="28"/>
      <c r="M381" s="28"/>
      <c r="N381" s="25">
        <f t="shared" si="16"/>
        <v>0</v>
      </c>
      <c r="O381" s="27" t="str">
        <f t="shared" si="17"/>
        <v>0</v>
      </c>
    </row>
    <row r="382" spans="11:15" s="8" customFormat="1">
      <c r="K382" s="25">
        <f t="shared" si="15"/>
        <v>0</v>
      </c>
      <c r="L382" s="28"/>
      <c r="M382" s="28"/>
      <c r="N382" s="25">
        <f t="shared" si="16"/>
        <v>0</v>
      </c>
      <c r="O382" s="27" t="str">
        <f t="shared" si="17"/>
        <v>0</v>
      </c>
    </row>
    <row r="383" spans="11:15" s="8" customFormat="1">
      <c r="K383" s="25">
        <f t="shared" si="15"/>
        <v>0</v>
      </c>
      <c r="L383" s="28"/>
      <c r="M383" s="28"/>
      <c r="N383" s="25">
        <f t="shared" si="16"/>
        <v>0</v>
      </c>
      <c r="O383" s="27" t="str">
        <f t="shared" si="17"/>
        <v>0</v>
      </c>
    </row>
    <row r="384" spans="11:15" s="8" customFormat="1">
      <c r="K384" s="25">
        <f t="shared" si="15"/>
        <v>0</v>
      </c>
      <c r="L384" s="28"/>
      <c r="M384" s="28"/>
      <c r="N384" s="25">
        <f t="shared" si="16"/>
        <v>0</v>
      </c>
      <c r="O384" s="27" t="str">
        <f t="shared" si="17"/>
        <v>0</v>
      </c>
    </row>
    <row r="385" spans="11:15" s="8" customFormat="1">
      <c r="K385" s="25">
        <f t="shared" si="15"/>
        <v>0</v>
      </c>
      <c r="L385" s="28"/>
      <c r="M385" s="28"/>
      <c r="N385" s="25">
        <f t="shared" si="16"/>
        <v>0</v>
      </c>
      <c r="O385" s="27" t="str">
        <f t="shared" si="17"/>
        <v>0</v>
      </c>
    </row>
    <row r="386" spans="11:15" s="8" customFormat="1">
      <c r="K386" s="25">
        <f t="shared" si="15"/>
        <v>0</v>
      </c>
      <c r="L386" s="28"/>
      <c r="M386" s="28"/>
      <c r="N386" s="25">
        <f t="shared" si="16"/>
        <v>0</v>
      </c>
      <c r="O386" s="27" t="str">
        <f t="shared" si="17"/>
        <v>0</v>
      </c>
    </row>
    <row r="387" spans="11:15" s="8" customFormat="1">
      <c r="K387" s="25">
        <f t="shared" si="15"/>
        <v>0</v>
      </c>
      <c r="L387" s="28"/>
      <c r="M387" s="28"/>
      <c r="N387" s="25">
        <f t="shared" si="16"/>
        <v>0</v>
      </c>
      <c r="O387" s="27" t="str">
        <f t="shared" si="17"/>
        <v>0</v>
      </c>
    </row>
    <row r="388" spans="11:15" s="8" customFormat="1">
      <c r="K388" s="25">
        <f t="shared" si="15"/>
        <v>0</v>
      </c>
      <c r="L388" s="28"/>
      <c r="M388" s="28"/>
      <c r="N388" s="25">
        <f t="shared" si="16"/>
        <v>0</v>
      </c>
      <c r="O388" s="27" t="str">
        <f t="shared" si="17"/>
        <v>0</v>
      </c>
    </row>
    <row r="389" spans="11:15" s="8" customFormat="1">
      <c r="K389" s="25">
        <f t="shared" si="15"/>
        <v>0</v>
      </c>
      <c r="L389" s="28"/>
      <c r="M389" s="28"/>
      <c r="N389" s="25">
        <f t="shared" si="16"/>
        <v>0</v>
      </c>
      <c r="O389" s="27" t="str">
        <f t="shared" si="17"/>
        <v>0</v>
      </c>
    </row>
    <row r="390" spans="11:15" s="8" customFormat="1">
      <c r="K390" s="25">
        <f t="shared" ref="K390:K453" si="18">I390*J390</f>
        <v>0</v>
      </c>
      <c r="L390" s="28"/>
      <c r="M390" s="28"/>
      <c r="N390" s="25">
        <f t="shared" ref="N390:N416" si="19">K390*M390</f>
        <v>0</v>
      </c>
      <c r="O390" s="27" t="str">
        <f t="shared" ref="O390:O434" si="20">IF((N390&lt;2.01)*AND(N390&gt;0),"C",IF((N390&gt;2.01)*AND(N390&lt;4.5),"D",IF((N390&gt;4.5)*AND(N390&lt;8),"B",IF((N390&gt;8),"A","0"))))</f>
        <v>0</v>
      </c>
    </row>
    <row r="391" spans="11:15" s="8" customFormat="1">
      <c r="K391" s="25">
        <f t="shared" si="18"/>
        <v>0</v>
      </c>
      <c r="L391" s="28"/>
      <c r="M391" s="28"/>
      <c r="N391" s="25">
        <f t="shared" si="19"/>
        <v>0</v>
      </c>
      <c r="O391" s="27" t="str">
        <f t="shared" si="20"/>
        <v>0</v>
      </c>
    </row>
    <row r="392" spans="11:15" s="8" customFormat="1">
      <c r="K392" s="25">
        <f t="shared" si="18"/>
        <v>0</v>
      </c>
      <c r="L392" s="28"/>
      <c r="M392" s="28"/>
      <c r="N392" s="25">
        <f t="shared" si="19"/>
        <v>0</v>
      </c>
      <c r="O392" s="27" t="str">
        <f t="shared" si="20"/>
        <v>0</v>
      </c>
    </row>
    <row r="393" spans="11:15" s="8" customFormat="1">
      <c r="K393" s="25">
        <f t="shared" si="18"/>
        <v>0</v>
      </c>
      <c r="L393" s="28"/>
      <c r="M393" s="28"/>
      <c r="N393" s="25">
        <f t="shared" si="19"/>
        <v>0</v>
      </c>
      <c r="O393" s="27" t="str">
        <f t="shared" si="20"/>
        <v>0</v>
      </c>
    </row>
    <row r="394" spans="11:15" s="8" customFormat="1">
      <c r="K394" s="25">
        <f t="shared" si="18"/>
        <v>0</v>
      </c>
      <c r="L394" s="28"/>
      <c r="M394" s="28"/>
      <c r="N394" s="25">
        <f t="shared" si="19"/>
        <v>0</v>
      </c>
      <c r="O394" s="27" t="str">
        <f t="shared" si="20"/>
        <v>0</v>
      </c>
    </row>
    <row r="395" spans="11:15" s="8" customFormat="1">
      <c r="K395" s="25">
        <f t="shared" si="18"/>
        <v>0</v>
      </c>
      <c r="L395" s="28"/>
      <c r="M395" s="28"/>
      <c r="N395" s="25">
        <f t="shared" si="19"/>
        <v>0</v>
      </c>
      <c r="O395" s="27" t="str">
        <f t="shared" si="20"/>
        <v>0</v>
      </c>
    </row>
    <row r="396" spans="11:15" s="8" customFormat="1">
      <c r="K396" s="25">
        <f t="shared" si="18"/>
        <v>0</v>
      </c>
      <c r="L396" s="28"/>
      <c r="M396" s="28"/>
      <c r="N396" s="25">
        <f t="shared" si="19"/>
        <v>0</v>
      </c>
      <c r="O396" s="27" t="str">
        <f t="shared" si="20"/>
        <v>0</v>
      </c>
    </row>
    <row r="397" spans="11:15" s="8" customFormat="1">
      <c r="K397" s="25">
        <f t="shared" si="18"/>
        <v>0</v>
      </c>
      <c r="L397" s="28"/>
      <c r="M397" s="28"/>
      <c r="N397" s="25">
        <f t="shared" si="19"/>
        <v>0</v>
      </c>
      <c r="O397" s="27" t="str">
        <f t="shared" si="20"/>
        <v>0</v>
      </c>
    </row>
    <row r="398" spans="11:15" s="8" customFormat="1">
      <c r="K398" s="25">
        <f t="shared" si="18"/>
        <v>0</v>
      </c>
      <c r="L398" s="28"/>
      <c r="M398" s="28"/>
      <c r="N398" s="25">
        <f t="shared" si="19"/>
        <v>0</v>
      </c>
      <c r="O398" s="27" t="str">
        <f t="shared" si="20"/>
        <v>0</v>
      </c>
    </row>
    <row r="399" spans="11:15" s="8" customFormat="1">
      <c r="K399" s="25">
        <f t="shared" si="18"/>
        <v>0</v>
      </c>
      <c r="L399" s="28"/>
      <c r="M399" s="28"/>
      <c r="N399" s="25">
        <f t="shared" si="19"/>
        <v>0</v>
      </c>
      <c r="O399" s="27" t="str">
        <f t="shared" si="20"/>
        <v>0</v>
      </c>
    </row>
    <row r="400" spans="11:15" s="8" customFormat="1">
      <c r="K400" s="25">
        <f t="shared" si="18"/>
        <v>0</v>
      </c>
      <c r="L400" s="28"/>
      <c r="M400" s="28"/>
      <c r="N400" s="25">
        <f t="shared" si="19"/>
        <v>0</v>
      </c>
      <c r="O400" s="27" t="str">
        <f t="shared" si="20"/>
        <v>0</v>
      </c>
    </row>
    <row r="401" spans="11:15" s="8" customFormat="1">
      <c r="K401" s="25">
        <f t="shared" si="18"/>
        <v>0</v>
      </c>
      <c r="L401" s="28"/>
      <c r="M401" s="28"/>
      <c r="N401" s="25">
        <f t="shared" si="19"/>
        <v>0</v>
      </c>
      <c r="O401" s="27" t="str">
        <f t="shared" si="20"/>
        <v>0</v>
      </c>
    </row>
    <row r="402" spans="11:15" s="8" customFormat="1">
      <c r="K402" s="25">
        <f t="shared" si="18"/>
        <v>0</v>
      </c>
      <c r="L402" s="28"/>
      <c r="M402" s="28"/>
      <c r="N402" s="25">
        <f t="shared" si="19"/>
        <v>0</v>
      </c>
      <c r="O402" s="27" t="str">
        <f t="shared" si="20"/>
        <v>0</v>
      </c>
    </row>
    <row r="403" spans="11:15" s="8" customFormat="1">
      <c r="K403" s="25">
        <f t="shared" si="18"/>
        <v>0</v>
      </c>
      <c r="L403" s="28"/>
      <c r="M403" s="28"/>
      <c r="N403" s="25">
        <f t="shared" si="19"/>
        <v>0</v>
      </c>
      <c r="O403" s="27" t="str">
        <f t="shared" si="20"/>
        <v>0</v>
      </c>
    </row>
    <row r="404" spans="11:15" s="8" customFormat="1">
      <c r="K404" s="25">
        <f t="shared" si="18"/>
        <v>0</v>
      </c>
      <c r="L404" s="28"/>
      <c r="M404" s="28"/>
      <c r="N404" s="25">
        <f t="shared" si="19"/>
        <v>0</v>
      </c>
      <c r="O404" s="27" t="str">
        <f t="shared" si="20"/>
        <v>0</v>
      </c>
    </row>
    <row r="405" spans="11:15" s="8" customFormat="1">
      <c r="K405" s="25">
        <f t="shared" si="18"/>
        <v>0</v>
      </c>
      <c r="L405" s="28"/>
      <c r="M405" s="28"/>
      <c r="N405" s="25">
        <f t="shared" si="19"/>
        <v>0</v>
      </c>
      <c r="O405" s="27" t="str">
        <f t="shared" si="20"/>
        <v>0</v>
      </c>
    </row>
    <row r="406" spans="11:15" s="8" customFormat="1">
      <c r="K406" s="25">
        <f t="shared" si="18"/>
        <v>0</v>
      </c>
      <c r="L406" s="28"/>
      <c r="M406" s="28"/>
      <c r="N406" s="25">
        <f t="shared" si="19"/>
        <v>0</v>
      </c>
      <c r="O406" s="27" t="str">
        <f t="shared" si="20"/>
        <v>0</v>
      </c>
    </row>
    <row r="407" spans="11:15" s="8" customFormat="1">
      <c r="K407" s="25">
        <f t="shared" si="18"/>
        <v>0</v>
      </c>
      <c r="L407" s="28"/>
      <c r="M407" s="28"/>
      <c r="N407" s="25">
        <f t="shared" si="19"/>
        <v>0</v>
      </c>
      <c r="O407" s="27" t="str">
        <f t="shared" si="20"/>
        <v>0</v>
      </c>
    </row>
    <row r="408" spans="11:15" s="8" customFormat="1">
      <c r="K408" s="25">
        <f t="shared" si="18"/>
        <v>0</v>
      </c>
      <c r="L408" s="28"/>
      <c r="M408" s="28"/>
      <c r="N408" s="25">
        <f t="shared" si="19"/>
        <v>0</v>
      </c>
      <c r="O408" s="27" t="str">
        <f t="shared" si="20"/>
        <v>0</v>
      </c>
    </row>
    <row r="409" spans="11:15" s="8" customFormat="1">
      <c r="K409" s="25">
        <f t="shared" si="18"/>
        <v>0</v>
      </c>
      <c r="L409" s="28"/>
      <c r="M409" s="28"/>
      <c r="N409" s="25">
        <f t="shared" si="19"/>
        <v>0</v>
      </c>
      <c r="O409" s="27" t="str">
        <f t="shared" si="20"/>
        <v>0</v>
      </c>
    </row>
    <row r="410" spans="11:15" s="8" customFormat="1">
      <c r="K410" s="25">
        <f t="shared" si="18"/>
        <v>0</v>
      </c>
      <c r="L410" s="28"/>
      <c r="M410" s="28"/>
      <c r="N410" s="25">
        <f t="shared" si="19"/>
        <v>0</v>
      </c>
      <c r="O410" s="27" t="str">
        <f t="shared" si="20"/>
        <v>0</v>
      </c>
    </row>
    <row r="411" spans="11:15" s="8" customFormat="1">
      <c r="K411" s="25">
        <f t="shared" si="18"/>
        <v>0</v>
      </c>
      <c r="L411" s="28"/>
      <c r="M411" s="28"/>
      <c r="N411" s="25">
        <f t="shared" si="19"/>
        <v>0</v>
      </c>
      <c r="O411" s="27" t="str">
        <f t="shared" si="20"/>
        <v>0</v>
      </c>
    </row>
    <row r="412" spans="11:15" s="8" customFormat="1">
      <c r="K412" s="25">
        <f t="shared" si="18"/>
        <v>0</v>
      </c>
      <c r="L412" s="28"/>
      <c r="M412" s="28"/>
      <c r="N412" s="25">
        <f t="shared" si="19"/>
        <v>0</v>
      </c>
      <c r="O412" s="27" t="str">
        <f t="shared" si="20"/>
        <v>0</v>
      </c>
    </row>
    <row r="413" spans="11:15" s="8" customFormat="1">
      <c r="K413" s="25">
        <f t="shared" si="18"/>
        <v>0</v>
      </c>
      <c r="L413" s="28"/>
      <c r="M413" s="28"/>
      <c r="N413" s="25">
        <f t="shared" si="19"/>
        <v>0</v>
      </c>
      <c r="O413" s="27" t="str">
        <f t="shared" si="20"/>
        <v>0</v>
      </c>
    </row>
    <row r="414" spans="11:15" s="8" customFormat="1">
      <c r="K414" s="25">
        <f t="shared" si="18"/>
        <v>0</v>
      </c>
      <c r="L414" s="28"/>
      <c r="M414" s="28"/>
      <c r="N414" s="25">
        <f t="shared" si="19"/>
        <v>0</v>
      </c>
      <c r="O414" s="27" t="str">
        <f t="shared" si="20"/>
        <v>0</v>
      </c>
    </row>
    <row r="415" spans="11:15" s="8" customFormat="1">
      <c r="K415" s="25">
        <f t="shared" si="18"/>
        <v>0</v>
      </c>
      <c r="L415" s="28"/>
      <c r="M415" s="28"/>
      <c r="N415" s="25">
        <f t="shared" si="19"/>
        <v>0</v>
      </c>
      <c r="O415" s="27" t="str">
        <f t="shared" si="20"/>
        <v>0</v>
      </c>
    </row>
    <row r="416" spans="11:15" s="8" customFormat="1">
      <c r="K416" s="25">
        <f t="shared" si="18"/>
        <v>0</v>
      </c>
      <c r="L416" s="28"/>
      <c r="M416" s="28"/>
      <c r="N416" s="25">
        <f t="shared" si="19"/>
        <v>0</v>
      </c>
      <c r="O416" s="27" t="str">
        <f t="shared" si="20"/>
        <v>0</v>
      </c>
    </row>
    <row r="417" spans="11:15" s="8" customFormat="1">
      <c r="K417" s="25">
        <f t="shared" si="18"/>
        <v>0</v>
      </c>
      <c r="L417" s="28"/>
      <c r="M417" s="28"/>
      <c r="O417" s="27" t="str">
        <f t="shared" si="20"/>
        <v>0</v>
      </c>
    </row>
    <row r="418" spans="11:15" s="8" customFormat="1">
      <c r="K418" s="25">
        <f t="shared" si="18"/>
        <v>0</v>
      </c>
      <c r="L418" s="28"/>
      <c r="M418" s="28"/>
      <c r="O418" s="27" t="str">
        <f t="shared" si="20"/>
        <v>0</v>
      </c>
    </row>
    <row r="419" spans="11:15" s="8" customFormat="1">
      <c r="K419" s="25">
        <f t="shared" si="18"/>
        <v>0</v>
      </c>
      <c r="L419" s="28"/>
      <c r="M419" s="28"/>
      <c r="O419" s="27" t="str">
        <f t="shared" si="20"/>
        <v>0</v>
      </c>
    </row>
    <row r="420" spans="11:15" s="8" customFormat="1">
      <c r="K420" s="25">
        <f t="shared" si="18"/>
        <v>0</v>
      </c>
      <c r="L420" s="28"/>
      <c r="M420" s="28"/>
      <c r="O420" s="27" t="str">
        <f t="shared" si="20"/>
        <v>0</v>
      </c>
    </row>
    <row r="421" spans="11:15" s="8" customFormat="1">
      <c r="K421" s="25">
        <f t="shared" si="18"/>
        <v>0</v>
      </c>
      <c r="L421" s="28"/>
      <c r="M421" s="28"/>
      <c r="O421" s="27" t="str">
        <f t="shared" si="20"/>
        <v>0</v>
      </c>
    </row>
    <row r="422" spans="11:15" s="8" customFormat="1">
      <c r="K422" s="25">
        <f t="shared" si="18"/>
        <v>0</v>
      </c>
      <c r="L422" s="28"/>
      <c r="M422" s="28"/>
      <c r="O422" s="27" t="str">
        <f t="shared" si="20"/>
        <v>0</v>
      </c>
    </row>
    <row r="423" spans="11:15" s="8" customFormat="1">
      <c r="K423" s="25">
        <f t="shared" si="18"/>
        <v>0</v>
      </c>
      <c r="L423" s="28"/>
      <c r="M423" s="28"/>
      <c r="O423" s="27" t="str">
        <f t="shared" si="20"/>
        <v>0</v>
      </c>
    </row>
    <row r="424" spans="11:15" s="8" customFormat="1">
      <c r="K424" s="25">
        <f t="shared" si="18"/>
        <v>0</v>
      </c>
      <c r="L424" s="28"/>
      <c r="M424" s="28"/>
      <c r="O424" s="27" t="str">
        <f t="shared" si="20"/>
        <v>0</v>
      </c>
    </row>
    <row r="425" spans="11:15" s="8" customFormat="1">
      <c r="K425" s="25">
        <f t="shared" si="18"/>
        <v>0</v>
      </c>
      <c r="L425" s="28"/>
      <c r="M425" s="28"/>
      <c r="O425" s="27" t="str">
        <f t="shared" si="20"/>
        <v>0</v>
      </c>
    </row>
    <row r="426" spans="11:15" s="8" customFormat="1">
      <c r="K426" s="25">
        <f t="shared" si="18"/>
        <v>0</v>
      </c>
      <c r="L426" s="28"/>
      <c r="M426" s="28"/>
      <c r="O426" s="27" t="str">
        <f t="shared" si="20"/>
        <v>0</v>
      </c>
    </row>
    <row r="427" spans="11:15" s="8" customFormat="1">
      <c r="K427" s="25">
        <f t="shared" si="18"/>
        <v>0</v>
      </c>
      <c r="L427" s="28"/>
      <c r="M427" s="28"/>
      <c r="O427" s="27" t="str">
        <f t="shared" si="20"/>
        <v>0</v>
      </c>
    </row>
    <row r="428" spans="11:15" s="8" customFormat="1">
      <c r="K428" s="25">
        <f t="shared" si="18"/>
        <v>0</v>
      </c>
      <c r="L428" s="28"/>
      <c r="M428" s="28"/>
      <c r="O428" s="27" t="str">
        <f t="shared" si="20"/>
        <v>0</v>
      </c>
    </row>
    <row r="429" spans="11:15" s="8" customFormat="1">
      <c r="K429" s="25">
        <f t="shared" si="18"/>
        <v>0</v>
      </c>
      <c r="L429" s="28"/>
      <c r="M429" s="28"/>
      <c r="O429" s="27" t="str">
        <f t="shared" si="20"/>
        <v>0</v>
      </c>
    </row>
    <row r="430" spans="11:15" s="8" customFormat="1">
      <c r="K430" s="25">
        <f t="shared" si="18"/>
        <v>0</v>
      </c>
      <c r="L430" s="28"/>
      <c r="M430" s="28"/>
      <c r="O430" s="27" t="str">
        <f t="shared" si="20"/>
        <v>0</v>
      </c>
    </row>
    <row r="431" spans="11:15" s="8" customFormat="1">
      <c r="K431" s="25">
        <f t="shared" si="18"/>
        <v>0</v>
      </c>
      <c r="L431" s="28"/>
      <c r="M431" s="28"/>
      <c r="O431" s="27" t="str">
        <f t="shared" si="20"/>
        <v>0</v>
      </c>
    </row>
    <row r="432" spans="11:15" s="8" customFormat="1">
      <c r="K432" s="25">
        <f t="shared" si="18"/>
        <v>0</v>
      </c>
      <c r="L432" s="28"/>
      <c r="M432" s="28"/>
      <c r="O432" s="27" t="str">
        <f t="shared" si="20"/>
        <v>0</v>
      </c>
    </row>
    <row r="433" spans="11:16" s="8" customFormat="1">
      <c r="K433" s="25">
        <f t="shared" si="18"/>
        <v>0</v>
      </c>
      <c r="L433" s="28"/>
      <c r="M433" s="28"/>
      <c r="O433" s="27" t="str">
        <f t="shared" si="20"/>
        <v>0</v>
      </c>
      <c r="P433" s="28"/>
    </row>
    <row r="434" spans="11:16" s="8" customFormat="1">
      <c r="K434" s="25">
        <f t="shared" si="18"/>
        <v>0</v>
      </c>
      <c r="L434" s="28"/>
      <c r="M434" s="28"/>
      <c r="O434" s="27" t="str">
        <f t="shared" si="20"/>
        <v>0</v>
      </c>
      <c r="P434" s="28"/>
    </row>
    <row r="435" spans="11:16" s="8" customFormat="1">
      <c r="K435" s="25">
        <f t="shared" si="18"/>
        <v>0</v>
      </c>
      <c r="L435" s="28"/>
      <c r="M435" s="28"/>
    </row>
    <row r="436" spans="11:16" s="8" customFormat="1">
      <c r="K436" s="25">
        <f t="shared" si="18"/>
        <v>0</v>
      </c>
      <c r="L436" s="28"/>
      <c r="M436" s="28"/>
    </row>
    <row r="437" spans="11:16" s="8" customFormat="1">
      <c r="K437" s="25">
        <f t="shared" si="18"/>
        <v>0</v>
      </c>
      <c r="L437" s="28"/>
      <c r="M437" s="28"/>
    </row>
    <row r="438" spans="11:16" s="8" customFormat="1">
      <c r="K438" s="25">
        <f t="shared" si="18"/>
        <v>0</v>
      </c>
      <c r="L438" s="28"/>
      <c r="M438" s="28"/>
    </row>
    <row r="439" spans="11:16" s="8" customFormat="1">
      <c r="K439" s="25">
        <f t="shared" si="18"/>
        <v>0</v>
      </c>
      <c r="L439" s="28"/>
      <c r="M439" s="28"/>
    </row>
    <row r="440" spans="11:16" s="8" customFormat="1">
      <c r="K440" s="25">
        <f t="shared" si="18"/>
        <v>0</v>
      </c>
      <c r="L440" s="28"/>
      <c r="M440" s="28"/>
    </row>
    <row r="441" spans="11:16" s="8" customFormat="1">
      <c r="K441" s="25">
        <f t="shared" si="18"/>
        <v>0</v>
      </c>
      <c r="L441" s="28"/>
      <c r="M441" s="28"/>
    </row>
    <row r="442" spans="11:16" s="8" customFormat="1">
      <c r="K442" s="25">
        <f t="shared" si="18"/>
        <v>0</v>
      </c>
      <c r="L442" s="28"/>
      <c r="M442" s="28"/>
    </row>
    <row r="443" spans="11:16" s="8" customFormat="1">
      <c r="K443" s="25">
        <f t="shared" si="18"/>
        <v>0</v>
      </c>
      <c r="L443" s="28"/>
      <c r="M443" s="28"/>
    </row>
    <row r="444" spans="11:16" s="8" customFormat="1">
      <c r="K444" s="25">
        <f t="shared" si="18"/>
        <v>0</v>
      </c>
      <c r="L444" s="28"/>
      <c r="M444" s="28"/>
    </row>
    <row r="445" spans="11:16" s="8" customFormat="1">
      <c r="K445" s="25">
        <f t="shared" si="18"/>
        <v>0</v>
      </c>
      <c r="L445" s="28"/>
      <c r="M445" s="28"/>
    </row>
    <row r="446" spans="11:16" s="8" customFormat="1">
      <c r="K446" s="25">
        <f t="shared" si="18"/>
        <v>0</v>
      </c>
      <c r="L446" s="28"/>
      <c r="M446" s="28"/>
    </row>
    <row r="447" spans="11:16" s="8" customFormat="1">
      <c r="K447" s="25">
        <f t="shared" si="18"/>
        <v>0</v>
      </c>
      <c r="L447" s="28"/>
      <c r="M447" s="28"/>
    </row>
    <row r="448" spans="11:16" s="8" customFormat="1">
      <c r="K448" s="25">
        <f t="shared" si="18"/>
        <v>0</v>
      </c>
      <c r="L448" s="28"/>
      <c r="M448" s="28"/>
    </row>
    <row r="449" spans="11:13" s="8" customFormat="1">
      <c r="K449" s="25">
        <f t="shared" si="18"/>
        <v>0</v>
      </c>
      <c r="L449" s="28"/>
      <c r="M449" s="28"/>
    </row>
    <row r="450" spans="11:13" s="8" customFormat="1">
      <c r="K450" s="25">
        <f t="shared" si="18"/>
        <v>0</v>
      </c>
      <c r="L450" s="28"/>
      <c r="M450" s="28"/>
    </row>
    <row r="451" spans="11:13" s="8" customFormat="1">
      <c r="K451" s="25">
        <f t="shared" si="18"/>
        <v>0</v>
      </c>
      <c r="L451" s="28"/>
      <c r="M451" s="28"/>
    </row>
    <row r="452" spans="11:13" s="8" customFormat="1">
      <c r="K452" s="25">
        <f t="shared" si="18"/>
        <v>0</v>
      </c>
      <c r="L452" s="28"/>
      <c r="M452" s="28"/>
    </row>
    <row r="453" spans="11:13" s="8" customFormat="1">
      <c r="K453" s="25">
        <f t="shared" si="18"/>
        <v>0</v>
      </c>
      <c r="L453" s="28"/>
      <c r="M453" s="28"/>
    </row>
    <row r="454" spans="11:13" s="8" customFormat="1">
      <c r="K454" s="25">
        <f t="shared" ref="K454:K517" si="21">I454*J454</f>
        <v>0</v>
      </c>
      <c r="L454" s="28"/>
      <c r="M454" s="28"/>
    </row>
    <row r="455" spans="11:13" s="8" customFormat="1">
      <c r="K455" s="25">
        <f t="shared" si="21"/>
        <v>0</v>
      </c>
      <c r="L455" s="28"/>
      <c r="M455" s="28"/>
    </row>
    <row r="456" spans="11:13" s="8" customFormat="1">
      <c r="K456" s="25">
        <f t="shared" si="21"/>
        <v>0</v>
      </c>
      <c r="L456" s="28"/>
      <c r="M456" s="28"/>
    </row>
    <row r="457" spans="11:13" s="8" customFormat="1">
      <c r="K457" s="25">
        <f t="shared" si="21"/>
        <v>0</v>
      </c>
      <c r="L457" s="28"/>
      <c r="M457" s="28"/>
    </row>
    <row r="458" spans="11:13" s="8" customFormat="1">
      <c r="K458" s="25">
        <f t="shared" si="21"/>
        <v>0</v>
      </c>
      <c r="L458" s="28"/>
      <c r="M458" s="28"/>
    </row>
    <row r="459" spans="11:13" s="8" customFormat="1">
      <c r="K459" s="25">
        <f t="shared" si="21"/>
        <v>0</v>
      </c>
      <c r="L459" s="28"/>
      <c r="M459" s="28"/>
    </row>
    <row r="460" spans="11:13" s="8" customFormat="1">
      <c r="K460" s="25">
        <f t="shared" si="21"/>
        <v>0</v>
      </c>
      <c r="L460" s="28"/>
      <c r="M460" s="28"/>
    </row>
    <row r="461" spans="11:13" s="8" customFormat="1">
      <c r="K461" s="25">
        <f t="shared" si="21"/>
        <v>0</v>
      </c>
      <c r="L461" s="28"/>
      <c r="M461" s="28"/>
    </row>
    <row r="462" spans="11:13" s="8" customFormat="1">
      <c r="K462" s="25">
        <f t="shared" si="21"/>
        <v>0</v>
      </c>
      <c r="L462" s="28"/>
      <c r="M462" s="28"/>
    </row>
    <row r="463" spans="11:13" s="8" customFormat="1">
      <c r="K463" s="25">
        <f t="shared" si="21"/>
        <v>0</v>
      </c>
      <c r="L463" s="28"/>
      <c r="M463" s="28"/>
    </row>
    <row r="464" spans="11:13" s="8" customFormat="1">
      <c r="K464" s="25">
        <f t="shared" si="21"/>
        <v>0</v>
      </c>
      <c r="L464" s="28"/>
      <c r="M464" s="28"/>
    </row>
    <row r="465" spans="11:13" s="8" customFormat="1">
      <c r="K465" s="25">
        <f t="shared" si="21"/>
        <v>0</v>
      </c>
      <c r="L465" s="28"/>
      <c r="M465" s="28"/>
    </row>
    <row r="466" spans="11:13" s="8" customFormat="1">
      <c r="K466" s="25">
        <f t="shared" si="21"/>
        <v>0</v>
      </c>
      <c r="L466" s="28"/>
      <c r="M466" s="28"/>
    </row>
    <row r="467" spans="11:13" s="8" customFormat="1">
      <c r="K467" s="25">
        <f t="shared" si="21"/>
        <v>0</v>
      </c>
      <c r="L467" s="28"/>
      <c r="M467" s="28"/>
    </row>
    <row r="468" spans="11:13" s="8" customFormat="1">
      <c r="K468" s="25">
        <f t="shared" si="21"/>
        <v>0</v>
      </c>
      <c r="L468" s="28"/>
      <c r="M468" s="28"/>
    </row>
    <row r="469" spans="11:13" s="8" customFormat="1">
      <c r="K469" s="25">
        <f t="shared" si="21"/>
        <v>0</v>
      </c>
      <c r="L469" s="28"/>
      <c r="M469" s="28"/>
    </row>
    <row r="470" spans="11:13" s="8" customFormat="1">
      <c r="K470" s="25">
        <f t="shared" si="21"/>
        <v>0</v>
      </c>
      <c r="L470" s="28"/>
      <c r="M470" s="28"/>
    </row>
    <row r="471" spans="11:13" s="8" customFormat="1">
      <c r="K471" s="25">
        <f t="shared" si="21"/>
        <v>0</v>
      </c>
      <c r="L471" s="28"/>
      <c r="M471" s="28"/>
    </row>
    <row r="472" spans="11:13" s="8" customFormat="1">
      <c r="K472" s="25">
        <f t="shared" si="21"/>
        <v>0</v>
      </c>
      <c r="L472" s="28"/>
      <c r="M472" s="28"/>
    </row>
    <row r="473" spans="11:13" s="8" customFormat="1">
      <c r="K473" s="25">
        <f t="shared" si="21"/>
        <v>0</v>
      </c>
      <c r="L473" s="28"/>
      <c r="M473" s="28"/>
    </row>
    <row r="474" spans="11:13" s="8" customFormat="1">
      <c r="K474" s="25">
        <f t="shared" si="21"/>
        <v>0</v>
      </c>
      <c r="L474" s="28"/>
      <c r="M474" s="28"/>
    </row>
    <row r="475" spans="11:13" s="8" customFormat="1">
      <c r="K475" s="25">
        <f t="shared" si="21"/>
        <v>0</v>
      </c>
      <c r="L475" s="28"/>
      <c r="M475" s="28"/>
    </row>
    <row r="476" spans="11:13" s="8" customFormat="1">
      <c r="K476" s="25">
        <f t="shared" si="21"/>
        <v>0</v>
      </c>
      <c r="L476" s="28"/>
      <c r="M476" s="28"/>
    </row>
    <row r="477" spans="11:13" s="8" customFormat="1">
      <c r="K477" s="25">
        <f t="shared" si="21"/>
        <v>0</v>
      </c>
      <c r="L477" s="28"/>
      <c r="M477" s="28"/>
    </row>
    <row r="478" spans="11:13" s="8" customFormat="1">
      <c r="K478" s="25">
        <f t="shared" si="21"/>
        <v>0</v>
      </c>
      <c r="L478" s="28"/>
      <c r="M478" s="28"/>
    </row>
    <row r="479" spans="11:13" s="8" customFormat="1">
      <c r="K479" s="25">
        <f t="shared" si="21"/>
        <v>0</v>
      </c>
      <c r="L479" s="28"/>
      <c r="M479" s="28"/>
    </row>
    <row r="480" spans="11:13" s="8" customFormat="1">
      <c r="K480" s="25">
        <f t="shared" si="21"/>
        <v>0</v>
      </c>
      <c r="L480" s="28"/>
      <c r="M480" s="28"/>
    </row>
    <row r="481" spans="11:13" s="8" customFormat="1">
      <c r="K481" s="25">
        <f t="shared" si="21"/>
        <v>0</v>
      </c>
      <c r="L481" s="28"/>
      <c r="M481" s="28"/>
    </row>
    <row r="482" spans="11:13" s="8" customFormat="1">
      <c r="K482" s="25">
        <f t="shared" si="21"/>
        <v>0</v>
      </c>
      <c r="L482" s="28"/>
      <c r="M482" s="28"/>
    </row>
    <row r="483" spans="11:13" s="8" customFormat="1">
      <c r="K483" s="25">
        <f t="shared" si="21"/>
        <v>0</v>
      </c>
      <c r="L483" s="28"/>
      <c r="M483" s="28"/>
    </row>
    <row r="484" spans="11:13" s="8" customFormat="1">
      <c r="K484" s="25">
        <f t="shared" si="21"/>
        <v>0</v>
      </c>
      <c r="L484" s="28"/>
      <c r="M484" s="28"/>
    </row>
    <row r="485" spans="11:13" s="8" customFormat="1">
      <c r="K485" s="25">
        <f t="shared" si="21"/>
        <v>0</v>
      </c>
      <c r="L485" s="28"/>
      <c r="M485" s="28"/>
    </row>
    <row r="486" spans="11:13" s="8" customFormat="1">
      <c r="K486" s="25">
        <f t="shared" si="21"/>
        <v>0</v>
      </c>
      <c r="L486" s="28"/>
      <c r="M486" s="28"/>
    </row>
    <row r="487" spans="11:13" s="8" customFormat="1">
      <c r="K487" s="25">
        <f t="shared" si="21"/>
        <v>0</v>
      </c>
      <c r="L487" s="28"/>
      <c r="M487" s="28"/>
    </row>
    <row r="488" spans="11:13" s="8" customFormat="1">
      <c r="K488" s="25">
        <f t="shared" si="21"/>
        <v>0</v>
      </c>
      <c r="L488" s="28"/>
      <c r="M488" s="28"/>
    </row>
    <row r="489" spans="11:13" s="8" customFormat="1">
      <c r="K489" s="25">
        <f t="shared" si="21"/>
        <v>0</v>
      </c>
      <c r="L489" s="28"/>
      <c r="M489" s="28"/>
    </row>
    <row r="490" spans="11:13" s="8" customFormat="1">
      <c r="K490" s="25">
        <f t="shared" si="21"/>
        <v>0</v>
      </c>
      <c r="L490" s="28"/>
      <c r="M490" s="28"/>
    </row>
    <row r="491" spans="11:13" s="8" customFormat="1">
      <c r="K491" s="25">
        <f t="shared" si="21"/>
        <v>0</v>
      </c>
      <c r="L491" s="28"/>
      <c r="M491" s="28"/>
    </row>
    <row r="492" spans="11:13" s="8" customFormat="1">
      <c r="K492" s="25">
        <f t="shared" si="21"/>
        <v>0</v>
      </c>
      <c r="L492" s="28"/>
      <c r="M492" s="28"/>
    </row>
    <row r="493" spans="11:13" s="8" customFormat="1">
      <c r="K493" s="25">
        <f t="shared" si="21"/>
        <v>0</v>
      </c>
      <c r="L493" s="28"/>
      <c r="M493" s="28"/>
    </row>
    <row r="494" spans="11:13" s="8" customFormat="1">
      <c r="K494" s="25">
        <f t="shared" si="21"/>
        <v>0</v>
      </c>
      <c r="L494" s="28"/>
      <c r="M494" s="28"/>
    </row>
    <row r="495" spans="11:13" s="8" customFormat="1">
      <c r="K495" s="25">
        <f t="shared" si="21"/>
        <v>0</v>
      </c>
      <c r="L495" s="28"/>
      <c r="M495" s="28"/>
    </row>
    <row r="496" spans="11:13" s="8" customFormat="1">
      <c r="K496" s="25">
        <f t="shared" si="21"/>
        <v>0</v>
      </c>
      <c r="L496" s="28"/>
      <c r="M496" s="28"/>
    </row>
    <row r="497" spans="11:13" s="8" customFormat="1">
      <c r="K497" s="25">
        <f t="shared" si="21"/>
        <v>0</v>
      </c>
      <c r="L497" s="28"/>
      <c r="M497" s="28"/>
    </row>
    <row r="498" spans="11:13" s="8" customFormat="1">
      <c r="K498" s="25">
        <f t="shared" si="21"/>
        <v>0</v>
      </c>
      <c r="L498" s="28"/>
      <c r="M498" s="28"/>
    </row>
    <row r="499" spans="11:13" s="8" customFormat="1">
      <c r="K499" s="25">
        <f t="shared" si="21"/>
        <v>0</v>
      </c>
      <c r="L499" s="28"/>
      <c r="M499" s="28"/>
    </row>
    <row r="500" spans="11:13" s="8" customFormat="1">
      <c r="K500" s="25">
        <f t="shared" si="21"/>
        <v>0</v>
      </c>
      <c r="L500" s="28"/>
      <c r="M500" s="28"/>
    </row>
    <row r="501" spans="11:13" s="8" customFormat="1">
      <c r="K501" s="25">
        <f t="shared" si="21"/>
        <v>0</v>
      </c>
      <c r="L501" s="28"/>
      <c r="M501" s="28"/>
    </row>
    <row r="502" spans="11:13" s="8" customFormat="1">
      <c r="K502" s="25">
        <f t="shared" si="21"/>
        <v>0</v>
      </c>
      <c r="L502" s="28"/>
      <c r="M502" s="28"/>
    </row>
    <row r="503" spans="11:13" s="8" customFormat="1">
      <c r="K503" s="25">
        <f t="shared" si="21"/>
        <v>0</v>
      </c>
      <c r="L503" s="28"/>
      <c r="M503" s="28"/>
    </row>
    <row r="504" spans="11:13" s="8" customFormat="1">
      <c r="K504" s="25">
        <f t="shared" si="21"/>
        <v>0</v>
      </c>
      <c r="L504" s="28"/>
      <c r="M504" s="28"/>
    </row>
    <row r="505" spans="11:13" s="8" customFormat="1">
      <c r="K505" s="25">
        <f t="shared" si="21"/>
        <v>0</v>
      </c>
      <c r="L505" s="28"/>
      <c r="M505" s="28"/>
    </row>
    <row r="506" spans="11:13" s="8" customFormat="1">
      <c r="K506" s="25">
        <f t="shared" si="21"/>
        <v>0</v>
      </c>
      <c r="L506" s="28"/>
      <c r="M506" s="28"/>
    </row>
    <row r="507" spans="11:13" s="8" customFormat="1">
      <c r="K507" s="25">
        <f t="shared" si="21"/>
        <v>0</v>
      </c>
      <c r="L507" s="28"/>
      <c r="M507" s="28"/>
    </row>
    <row r="508" spans="11:13" s="8" customFormat="1">
      <c r="K508" s="25">
        <f t="shared" si="21"/>
        <v>0</v>
      </c>
      <c r="L508" s="28"/>
      <c r="M508" s="28"/>
    </row>
    <row r="509" spans="11:13" s="8" customFormat="1">
      <c r="K509" s="25">
        <f t="shared" si="21"/>
        <v>0</v>
      </c>
      <c r="L509" s="28"/>
      <c r="M509" s="28"/>
    </row>
    <row r="510" spans="11:13" s="8" customFormat="1">
      <c r="K510" s="25">
        <f t="shared" si="21"/>
        <v>0</v>
      </c>
      <c r="L510" s="28"/>
      <c r="M510" s="28"/>
    </row>
    <row r="511" spans="11:13" s="8" customFormat="1">
      <c r="K511" s="25">
        <f t="shared" si="21"/>
        <v>0</v>
      </c>
      <c r="L511" s="28"/>
      <c r="M511" s="28"/>
    </row>
    <row r="512" spans="11:13" s="8" customFormat="1">
      <c r="K512" s="25">
        <f t="shared" si="21"/>
        <v>0</v>
      </c>
      <c r="L512" s="28"/>
      <c r="M512" s="28"/>
    </row>
    <row r="513" spans="11:13" s="8" customFormat="1">
      <c r="K513" s="25">
        <f t="shared" si="21"/>
        <v>0</v>
      </c>
      <c r="L513" s="28"/>
      <c r="M513" s="28"/>
    </row>
    <row r="514" spans="11:13" s="8" customFormat="1">
      <c r="K514" s="25">
        <f t="shared" si="21"/>
        <v>0</v>
      </c>
      <c r="L514" s="28"/>
      <c r="M514" s="28"/>
    </row>
    <row r="515" spans="11:13" s="8" customFormat="1">
      <c r="K515" s="25">
        <f t="shared" si="21"/>
        <v>0</v>
      </c>
      <c r="L515" s="28"/>
      <c r="M515" s="28"/>
    </row>
    <row r="516" spans="11:13" s="8" customFormat="1">
      <c r="K516" s="25">
        <f t="shared" si="21"/>
        <v>0</v>
      </c>
      <c r="L516" s="28"/>
      <c r="M516" s="28"/>
    </row>
    <row r="517" spans="11:13" s="8" customFormat="1">
      <c r="K517" s="25">
        <f t="shared" si="21"/>
        <v>0</v>
      </c>
      <c r="L517" s="28"/>
      <c r="M517" s="28"/>
    </row>
    <row r="518" spans="11:13" s="8" customFormat="1">
      <c r="K518" s="25">
        <f t="shared" ref="K518:K581" si="22">I518*J518</f>
        <v>0</v>
      </c>
      <c r="L518" s="28"/>
      <c r="M518" s="28"/>
    </row>
    <row r="519" spans="11:13" s="8" customFormat="1">
      <c r="K519" s="25">
        <f t="shared" si="22"/>
        <v>0</v>
      </c>
      <c r="L519" s="28"/>
      <c r="M519" s="28"/>
    </row>
    <row r="520" spans="11:13" s="8" customFormat="1">
      <c r="K520" s="25">
        <f t="shared" si="22"/>
        <v>0</v>
      </c>
      <c r="L520" s="28"/>
      <c r="M520" s="28"/>
    </row>
    <row r="521" spans="11:13" s="8" customFormat="1">
      <c r="K521" s="25">
        <f t="shared" si="22"/>
        <v>0</v>
      </c>
      <c r="L521" s="28"/>
      <c r="M521" s="28"/>
    </row>
    <row r="522" spans="11:13" s="8" customFormat="1">
      <c r="K522" s="25">
        <f t="shared" si="22"/>
        <v>0</v>
      </c>
      <c r="L522" s="28"/>
      <c r="M522" s="28"/>
    </row>
    <row r="523" spans="11:13" s="8" customFormat="1">
      <c r="K523" s="25">
        <f t="shared" si="22"/>
        <v>0</v>
      </c>
      <c r="L523" s="28"/>
      <c r="M523" s="28"/>
    </row>
    <row r="524" spans="11:13" s="8" customFormat="1">
      <c r="K524" s="25">
        <f t="shared" si="22"/>
        <v>0</v>
      </c>
      <c r="L524" s="28"/>
      <c r="M524" s="28"/>
    </row>
    <row r="525" spans="11:13" s="8" customFormat="1">
      <c r="K525" s="25">
        <f t="shared" si="22"/>
        <v>0</v>
      </c>
      <c r="L525" s="28"/>
      <c r="M525" s="28"/>
    </row>
    <row r="526" spans="11:13" s="8" customFormat="1">
      <c r="K526" s="25">
        <f t="shared" si="22"/>
        <v>0</v>
      </c>
      <c r="L526" s="28"/>
      <c r="M526" s="28"/>
    </row>
    <row r="527" spans="11:13" s="8" customFormat="1">
      <c r="K527" s="25">
        <f t="shared" si="22"/>
        <v>0</v>
      </c>
      <c r="L527" s="28"/>
      <c r="M527" s="28"/>
    </row>
    <row r="528" spans="11:13" s="8" customFormat="1">
      <c r="K528" s="25">
        <f t="shared" si="22"/>
        <v>0</v>
      </c>
      <c r="L528" s="28"/>
      <c r="M528" s="28"/>
    </row>
    <row r="529" spans="11:13" s="8" customFormat="1">
      <c r="K529" s="25">
        <f t="shared" si="22"/>
        <v>0</v>
      </c>
      <c r="L529" s="28"/>
      <c r="M529" s="28"/>
    </row>
    <row r="530" spans="11:13" s="8" customFormat="1">
      <c r="K530" s="25">
        <f t="shared" si="22"/>
        <v>0</v>
      </c>
      <c r="L530" s="28"/>
      <c r="M530" s="28"/>
    </row>
    <row r="531" spans="11:13" s="8" customFormat="1">
      <c r="K531" s="25">
        <f t="shared" si="22"/>
        <v>0</v>
      </c>
      <c r="L531" s="28"/>
      <c r="M531" s="28"/>
    </row>
    <row r="532" spans="11:13" s="8" customFormat="1">
      <c r="K532" s="25">
        <f t="shared" si="22"/>
        <v>0</v>
      </c>
      <c r="L532" s="28"/>
      <c r="M532" s="28"/>
    </row>
    <row r="533" spans="11:13" s="8" customFormat="1">
      <c r="K533" s="25">
        <f t="shared" si="22"/>
        <v>0</v>
      </c>
      <c r="L533" s="28"/>
      <c r="M533" s="28"/>
    </row>
    <row r="534" spans="11:13" s="8" customFormat="1">
      <c r="K534" s="25">
        <f t="shared" si="22"/>
        <v>0</v>
      </c>
      <c r="L534" s="28"/>
      <c r="M534" s="28"/>
    </row>
    <row r="535" spans="11:13" s="8" customFormat="1">
      <c r="K535" s="25">
        <f t="shared" si="22"/>
        <v>0</v>
      </c>
      <c r="L535" s="28"/>
      <c r="M535" s="28"/>
    </row>
    <row r="536" spans="11:13" s="8" customFormat="1">
      <c r="K536" s="25">
        <f t="shared" si="22"/>
        <v>0</v>
      </c>
      <c r="L536" s="28"/>
      <c r="M536" s="28"/>
    </row>
    <row r="537" spans="11:13" s="8" customFormat="1">
      <c r="K537" s="25">
        <f t="shared" si="22"/>
        <v>0</v>
      </c>
      <c r="L537" s="28"/>
      <c r="M537" s="28"/>
    </row>
    <row r="538" spans="11:13" s="8" customFormat="1">
      <c r="K538" s="25">
        <f t="shared" si="22"/>
        <v>0</v>
      </c>
      <c r="L538" s="28"/>
      <c r="M538" s="28"/>
    </row>
    <row r="539" spans="11:13" s="8" customFormat="1">
      <c r="K539" s="25">
        <f t="shared" si="22"/>
        <v>0</v>
      </c>
      <c r="L539" s="28"/>
      <c r="M539" s="28"/>
    </row>
    <row r="540" spans="11:13" s="8" customFormat="1">
      <c r="K540" s="25">
        <f t="shared" si="22"/>
        <v>0</v>
      </c>
      <c r="L540" s="28"/>
      <c r="M540" s="28"/>
    </row>
    <row r="541" spans="11:13" s="8" customFormat="1">
      <c r="K541" s="25">
        <f t="shared" si="22"/>
        <v>0</v>
      </c>
      <c r="L541" s="28"/>
      <c r="M541" s="28"/>
    </row>
    <row r="542" spans="11:13" s="8" customFormat="1">
      <c r="K542" s="25">
        <f t="shared" si="22"/>
        <v>0</v>
      </c>
      <c r="L542" s="28"/>
      <c r="M542" s="28"/>
    </row>
    <row r="543" spans="11:13" s="8" customFormat="1">
      <c r="K543" s="25">
        <f t="shared" si="22"/>
        <v>0</v>
      </c>
      <c r="L543" s="28"/>
      <c r="M543" s="28"/>
    </row>
    <row r="544" spans="11:13" s="8" customFormat="1">
      <c r="K544" s="25">
        <f t="shared" si="22"/>
        <v>0</v>
      </c>
      <c r="L544" s="28"/>
      <c r="M544" s="28"/>
    </row>
    <row r="545" spans="11:13" s="8" customFormat="1">
      <c r="K545" s="25">
        <f t="shared" si="22"/>
        <v>0</v>
      </c>
      <c r="L545" s="28"/>
      <c r="M545" s="28"/>
    </row>
    <row r="546" spans="11:13" s="8" customFormat="1">
      <c r="K546" s="25">
        <f t="shared" si="22"/>
        <v>0</v>
      </c>
      <c r="L546" s="28"/>
      <c r="M546" s="28"/>
    </row>
    <row r="547" spans="11:13" s="8" customFormat="1">
      <c r="K547" s="25">
        <f t="shared" si="22"/>
        <v>0</v>
      </c>
      <c r="L547" s="28"/>
      <c r="M547" s="28"/>
    </row>
    <row r="548" spans="11:13" s="8" customFormat="1">
      <c r="K548" s="25">
        <f t="shared" si="22"/>
        <v>0</v>
      </c>
      <c r="L548" s="28"/>
      <c r="M548" s="28"/>
    </row>
    <row r="549" spans="11:13" s="8" customFormat="1">
      <c r="K549" s="25">
        <f t="shared" si="22"/>
        <v>0</v>
      </c>
      <c r="L549" s="28"/>
      <c r="M549" s="28"/>
    </row>
    <row r="550" spans="11:13" s="8" customFormat="1">
      <c r="K550" s="25">
        <f t="shared" si="22"/>
        <v>0</v>
      </c>
      <c r="L550" s="28"/>
      <c r="M550" s="28"/>
    </row>
    <row r="551" spans="11:13" s="8" customFormat="1">
      <c r="K551" s="25">
        <f t="shared" si="22"/>
        <v>0</v>
      </c>
      <c r="L551" s="28"/>
      <c r="M551" s="28"/>
    </row>
    <row r="552" spans="11:13" s="8" customFormat="1">
      <c r="K552" s="25">
        <f t="shared" si="22"/>
        <v>0</v>
      </c>
      <c r="L552" s="28"/>
      <c r="M552" s="28"/>
    </row>
    <row r="553" spans="11:13" s="8" customFormat="1">
      <c r="K553" s="25">
        <f t="shared" si="22"/>
        <v>0</v>
      </c>
      <c r="L553" s="28"/>
      <c r="M553" s="28"/>
    </row>
    <row r="554" spans="11:13" s="8" customFormat="1">
      <c r="K554" s="25">
        <f t="shared" si="22"/>
        <v>0</v>
      </c>
      <c r="L554" s="28"/>
      <c r="M554" s="28"/>
    </row>
    <row r="555" spans="11:13" s="8" customFormat="1">
      <c r="K555" s="25">
        <f t="shared" si="22"/>
        <v>0</v>
      </c>
      <c r="L555" s="28"/>
      <c r="M555" s="28"/>
    </row>
    <row r="556" spans="11:13" s="8" customFormat="1">
      <c r="K556" s="25">
        <f t="shared" si="22"/>
        <v>0</v>
      </c>
      <c r="L556" s="28"/>
      <c r="M556" s="28"/>
    </row>
    <row r="557" spans="11:13" s="8" customFormat="1">
      <c r="K557" s="25">
        <f t="shared" si="22"/>
        <v>0</v>
      </c>
      <c r="L557" s="28"/>
      <c r="M557" s="28"/>
    </row>
    <row r="558" spans="11:13" s="8" customFormat="1">
      <c r="K558" s="25">
        <f t="shared" si="22"/>
        <v>0</v>
      </c>
      <c r="L558" s="28"/>
      <c r="M558" s="28"/>
    </row>
    <row r="559" spans="11:13" s="8" customFormat="1">
      <c r="K559" s="25">
        <f t="shared" si="22"/>
        <v>0</v>
      </c>
      <c r="L559" s="28"/>
      <c r="M559" s="28"/>
    </row>
    <row r="560" spans="11:13" s="8" customFormat="1">
      <c r="K560" s="25">
        <f t="shared" si="22"/>
        <v>0</v>
      </c>
      <c r="L560" s="28"/>
      <c r="M560" s="28"/>
    </row>
    <row r="561" spans="11:13" s="8" customFormat="1">
      <c r="K561" s="25">
        <f t="shared" si="22"/>
        <v>0</v>
      </c>
      <c r="L561" s="28"/>
      <c r="M561" s="28"/>
    </row>
    <row r="562" spans="11:13" s="8" customFormat="1">
      <c r="K562" s="25">
        <f t="shared" si="22"/>
        <v>0</v>
      </c>
      <c r="L562" s="28"/>
      <c r="M562" s="28"/>
    </row>
    <row r="563" spans="11:13" s="8" customFormat="1">
      <c r="K563" s="25">
        <f t="shared" si="22"/>
        <v>0</v>
      </c>
      <c r="L563" s="28"/>
      <c r="M563" s="28"/>
    </row>
    <row r="564" spans="11:13" s="8" customFormat="1">
      <c r="K564" s="25">
        <f t="shared" si="22"/>
        <v>0</v>
      </c>
      <c r="L564" s="28"/>
      <c r="M564" s="28"/>
    </row>
    <row r="565" spans="11:13" s="8" customFormat="1">
      <c r="K565" s="25">
        <f t="shared" si="22"/>
        <v>0</v>
      </c>
      <c r="L565" s="28"/>
      <c r="M565" s="28"/>
    </row>
    <row r="566" spans="11:13" s="8" customFormat="1">
      <c r="K566" s="25">
        <f t="shared" si="22"/>
        <v>0</v>
      </c>
      <c r="L566" s="28"/>
      <c r="M566" s="28"/>
    </row>
    <row r="567" spans="11:13" s="8" customFormat="1">
      <c r="K567" s="25">
        <f t="shared" si="22"/>
        <v>0</v>
      </c>
      <c r="L567" s="28"/>
      <c r="M567" s="28"/>
    </row>
    <row r="568" spans="11:13" s="8" customFormat="1">
      <c r="K568" s="25">
        <f t="shared" si="22"/>
        <v>0</v>
      </c>
      <c r="L568" s="28"/>
      <c r="M568" s="28"/>
    </row>
    <row r="569" spans="11:13" s="8" customFormat="1">
      <c r="K569" s="25">
        <f t="shared" si="22"/>
        <v>0</v>
      </c>
      <c r="L569" s="28"/>
      <c r="M569" s="28"/>
    </row>
    <row r="570" spans="11:13" s="8" customFormat="1">
      <c r="K570" s="25">
        <f t="shared" si="22"/>
        <v>0</v>
      </c>
      <c r="L570" s="28"/>
      <c r="M570" s="28"/>
    </row>
    <row r="571" spans="11:13" s="8" customFormat="1">
      <c r="K571" s="25">
        <f t="shared" si="22"/>
        <v>0</v>
      </c>
      <c r="L571" s="28"/>
      <c r="M571" s="28"/>
    </row>
    <row r="572" spans="11:13" s="8" customFormat="1">
      <c r="K572" s="25">
        <f t="shared" si="22"/>
        <v>0</v>
      </c>
      <c r="L572" s="28"/>
      <c r="M572" s="28"/>
    </row>
    <row r="573" spans="11:13" s="8" customFormat="1">
      <c r="K573" s="25">
        <f t="shared" si="22"/>
        <v>0</v>
      </c>
      <c r="L573" s="28"/>
      <c r="M573" s="28"/>
    </row>
    <row r="574" spans="11:13" s="8" customFormat="1">
      <c r="K574" s="25">
        <f t="shared" si="22"/>
        <v>0</v>
      </c>
      <c r="L574" s="28"/>
      <c r="M574" s="28"/>
    </row>
    <row r="575" spans="11:13" s="8" customFormat="1">
      <c r="K575" s="25">
        <f t="shared" si="22"/>
        <v>0</v>
      </c>
      <c r="L575" s="28"/>
      <c r="M575" s="28"/>
    </row>
    <row r="576" spans="11:13" s="8" customFormat="1">
      <c r="K576" s="25">
        <f t="shared" si="22"/>
        <v>0</v>
      </c>
      <c r="L576" s="28"/>
      <c r="M576" s="28"/>
    </row>
    <row r="577" spans="11:13" s="8" customFormat="1">
      <c r="K577" s="25">
        <f t="shared" si="22"/>
        <v>0</v>
      </c>
      <c r="L577" s="28"/>
      <c r="M577" s="28"/>
    </row>
    <row r="578" spans="11:13" s="8" customFormat="1">
      <c r="K578" s="25">
        <f t="shared" si="22"/>
        <v>0</v>
      </c>
      <c r="L578" s="28"/>
      <c r="M578" s="28"/>
    </row>
    <row r="579" spans="11:13" s="8" customFormat="1">
      <c r="K579" s="25">
        <f t="shared" si="22"/>
        <v>0</v>
      </c>
      <c r="L579" s="28"/>
      <c r="M579" s="28"/>
    </row>
    <row r="580" spans="11:13" s="8" customFormat="1">
      <c r="K580" s="25">
        <f t="shared" si="22"/>
        <v>0</v>
      </c>
      <c r="L580" s="28"/>
      <c r="M580" s="28"/>
    </row>
    <row r="581" spans="11:13" s="8" customFormat="1">
      <c r="K581" s="25">
        <f t="shared" si="22"/>
        <v>0</v>
      </c>
      <c r="L581" s="28"/>
      <c r="M581" s="28"/>
    </row>
    <row r="582" spans="11:13" s="8" customFormat="1">
      <c r="K582" s="25">
        <f t="shared" ref="K582:K645" si="23">I582*J582</f>
        <v>0</v>
      </c>
      <c r="L582" s="28"/>
      <c r="M582" s="28"/>
    </row>
    <row r="583" spans="11:13" s="8" customFormat="1">
      <c r="K583" s="25">
        <f t="shared" si="23"/>
        <v>0</v>
      </c>
      <c r="L583" s="28"/>
      <c r="M583" s="28"/>
    </row>
    <row r="584" spans="11:13" s="8" customFormat="1">
      <c r="K584" s="25">
        <f t="shared" si="23"/>
        <v>0</v>
      </c>
      <c r="L584" s="28"/>
      <c r="M584" s="28"/>
    </row>
    <row r="585" spans="11:13" s="8" customFormat="1">
      <c r="K585" s="25">
        <f t="shared" si="23"/>
        <v>0</v>
      </c>
      <c r="L585" s="28"/>
      <c r="M585" s="28"/>
    </row>
    <row r="586" spans="11:13" s="8" customFormat="1">
      <c r="K586" s="25">
        <f t="shared" si="23"/>
        <v>0</v>
      </c>
      <c r="L586" s="28"/>
      <c r="M586" s="28"/>
    </row>
    <row r="587" spans="11:13" s="8" customFormat="1">
      <c r="K587" s="25">
        <f t="shared" si="23"/>
        <v>0</v>
      </c>
      <c r="L587" s="28"/>
      <c r="M587" s="28"/>
    </row>
    <row r="588" spans="11:13" s="8" customFormat="1">
      <c r="K588" s="25">
        <f t="shared" si="23"/>
        <v>0</v>
      </c>
      <c r="L588" s="28"/>
      <c r="M588" s="28"/>
    </row>
    <row r="589" spans="11:13" s="8" customFormat="1">
      <c r="K589" s="25">
        <f t="shared" si="23"/>
        <v>0</v>
      </c>
      <c r="L589" s="28"/>
      <c r="M589" s="28"/>
    </row>
    <row r="590" spans="11:13" s="8" customFormat="1">
      <c r="K590" s="25">
        <f t="shared" si="23"/>
        <v>0</v>
      </c>
      <c r="L590" s="28"/>
      <c r="M590" s="28"/>
    </row>
    <row r="591" spans="11:13" s="8" customFormat="1">
      <c r="K591" s="25">
        <f t="shared" si="23"/>
        <v>0</v>
      </c>
      <c r="L591" s="28"/>
      <c r="M591" s="28"/>
    </row>
    <row r="592" spans="11:13" s="8" customFormat="1">
      <c r="K592" s="25">
        <f t="shared" si="23"/>
        <v>0</v>
      </c>
      <c r="L592" s="28"/>
      <c r="M592" s="28"/>
    </row>
    <row r="593" spans="11:13" s="8" customFormat="1">
      <c r="K593" s="25">
        <f t="shared" si="23"/>
        <v>0</v>
      </c>
      <c r="L593" s="28"/>
      <c r="M593" s="28"/>
    </row>
    <row r="594" spans="11:13" s="8" customFormat="1">
      <c r="K594" s="25">
        <f t="shared" si="23"/>
        <v>0</v>
      </c>
      <c r="L594" s="28"/>
      <c r="M594" s="28"/>
    </row>
    <row r="595" spans="11:13" s="8" customFormat="1">
      <c r="K595" s="25">
        <f t="shared" si="23"/>
        <v>0</v>
      </c>
      <c r="L595" s="28"/>
      <c r="M595" s="28"/>
    </row>
    <row r="596" spans="11:13" s="8" customFormat="1">
      <c r="K596" s="25">
        <f t="shared" si="23"/>
        <v>0</v>
      </c>
      <c r="L596" s="28"/>
      <c r="M596" s="28"/>
    </row>
    <row r="597" spans="11:13" s="8" customFormat="1">
      <c r="K597" s="25">
        <f t="shared" si="23"/>
        <v>0</v>
      </c>
      <c r="L597" s="28"/>
      <c r="M597" s="28"/>
    </row>
    <row r="598" spans="11:13" s="8" customFormat="1">
      <c r="K598" s="25">
        <f t="shared" si="23"/>
        <v>0</v>
      </c>
      <c r="L598" s="28"/>
      <c r="M598" s="28"/>
    </row>
    <row r="599" spans="11:13" s="8" customFormat="1">
      <c r="K599" s="25">
        <f t="shared" si="23"/>
        <v>0</v>
      </c>
      <c r="L599" s="28"/>
      <c r="M599" s="28"/>
    </row>
    <row r="600" spans="11:13" s="8" customFormat="1">
      <c r="K600" s="25">
        <f t="shared" si="23"/>
        <v>0</v>
      </c>
      <c r="L600" s="28"/>
      <c r="M600" s="28"/>
    </row>
    <row r="601" spans="11:13" s="8" customFormat="1">
      <c r="K601" s="25">
        <f t="shared" si="23"/>
        <v>0</v>
      </c>
      <c r="L601" s="28"/>
      <c r="M601" s="28"/>
    </row>
    <row r="602" spans="11:13" s="8" customFormat="1">
      <c r="K602" s="25">
        <f t="shared" si="23"/>
        <v>0</v>
      </c>
      <c r="L602" s="28"/>
      <c r="M602" s="28"/>
    </row>
    <row r="603" spans="11:13" s="8" customFormat="1">
      <c r="K603" s="25">
        <f t="shared" si="23"/>
        <v>0</v>
      </c>
      <c r="L603" s="28"/>
      <c r="M603" s="28"/>
    </row>
    <row r="604" spans="11:13" s="8" customFormat="1">
      <c r="K604" s="25">
        <f t="shared" si="23"/>
        <v>0</v>
      </c>
      <c r="L604" s="28"/>
      <c r="M604" s="28"/>
    </row>
    <row r="605" spans="11:13" s="8" customFormat="1">
      <c r="K605" s="25">
        <f t="shared" si="23"/>
        <v>0</v>
      </c>
      <c r="L605" s="28"/>
      <c r="M605" s="28"/>
    </row>
    <row r="606" spans="11:13" s="8" customFormat="1">
      <c r="K606" s="25">
        <f t="shared" si="23"/>
        <v>0</v>
      </c>
      <c r="L606" s="28"/>
      <c r="M606" s="28"/>
    </row>
    <row r="607" spans="11:13" s="8" customFormat="1">
      <c r="K607" s="25">
        <f t="shared" si="23"/>
        <v>0</v>
      </c>
      <c r="L607" s="28"/>
      <c r="M607" s="28"/>
    </row>
    <row r="608" spans="11:13" s="8" customFormat="1">
      <c r="K608" s="25">
        <f t="shared" si="23"/>
        <v>0</v>
      </c>
      <c r="L608" s="28"/>
      <c r="M608" s="28"/>
    </row>
    <row r="609" spans="11:13" s="8" customFormat="1">
      <c r="K609" s="25">
        <f t="shared" si="23"/>
        <v>0</v>
      </c>
      <c r="L609" s="28"/>
      <c r="M609" s="28"/>
    </row>
    <row r="610" spans="11:13" s="8" customFormat="1">
      <c r="K610" s="25">
        <f t="shared" si="23"/>
        <v>0</v>
      </c>
      <c r="L610" s="28"/>
      <c r="M610" s="28"/>
    </row>
    <row r="611" spans="11:13" s="8" customFormat="1">
      <c r="K611" s="25">
        <f t="shared" si="23"/>
        <v>0</v>
      </c>
      <c r="L611" s="28"/>
      <c r="M611" s="28"/>
    </row>
    <row r="612" spans="11:13" s="8" customFormat="1">
      <c r="K612" s="25">
        <f t="shared" si="23"/>
        <v>0</v>
      </c>
      <c r="L612" s="28"/>
      <c r="M612" s="28"/>
    </row>
    <row r="613" spans="11:13" s="8" customFormat="1">
      <c r="K613" s="25">
        <f t="shared" si="23"/>
        <v>0</v>
      </c>
      <c r="L613" s="28"/>
      <c r="M613" s="28"/>
    </row>
    <row r="614" spans="11:13" s="8" customFormat="1">
      <c r="K614" s="25">
        <f t="shared" si="23"/>
        <v>0</v>
      </c>
      <c r="L614" s="28"/>
      <c r="M614" s="28"/>
    </row>
    <row r="615" spans="11:13" s="8" customFormat="1">
      <c r="K615" s="25">
        <f t="shared" si="23"/>
        <v>0</v>
      </c>
      <c r="L615" s="28"/>
      <c r="M615" s="28"/>
    </row>
    <row r="616" spans="11:13" s="8" customFormat="1">
      <c r="K616" s="25">
        <f t="shared" si="23"/>
        <v>0</v>
      </c>
      <c r="L616" s="28"/>
      <c r="M616" s="28"/>
    </row>
    <row r="617" spans="11:13" s="8" customFormat="1">
      <c r="K617" s="25">
        <f t="shared" si="23"/>
        <v>0</v>
      </c>
      <c r="L617" s="28"/>
      <c r="M617" s="28"/>
    </row>
    <row r="618" spans="11:13" s="8" customFormat="1">
      <c r="K618" s="25">
        <f t="shared" si="23"/>
        <v>0</v>
      </c>
      <c r="L618" s="28"/>
      <c r="M618" s="28"/>
    </row>
    <row r="619" spans="11:13" s="8" customFormat="1">
      <c r="K619" s="25">
        <f t="shared" si="23"/>
        <v>0</v>
      </c>
      <c r="L619" s="28"/>
      <c r="M619" s="28"/>
    </row>
    <row r="620" spans="11:13" s="8" customFormat="1">
      <c r="K620" s="25">
        <f t="shared" si="23"/>
        <v>0</v>
      </c>
      <c r="L620" s="28"/>
      <c r="M620" s="28"/>
    </row>
    <row r="621" spans="11:13" s="8" customFormat="1">
      <c r="K621" s="25">
        <f t="shared" si="23"/>
        <v>0</v>
      </c>
      <c r="L621" s="28"/>
      <c r="M621" s="28"/>
    </row>
    <row r="622" spans="11:13" s="8" customFormat="1">
      <c r="K622" s="25">
        <f t="shared" si="23"/>
        <v>0</v>
      </c>
      <c r="L622" s="28"/>
      <c r="M622" s="28"/>
    </row>
    <row r="623" spans="11:13" s="8" customFormat="1">
      <c r="K623" s="25">
        <f t="shared" si="23"/>
        <v>0</v>
      </c>
      <c r="L623" s="28"/>
      <c r="M623" s="28"/>
    </row>
    <row r="624" spans="11:13" s="8" customFormat="1">
      <c r="K624" s="25">
        <f t="shared" si="23"/>
        <v>0</v>
      </c>
      <c r="L624" s="28"/>
      <c r="M624" s="28"/>
    </row>
    <row r="625" spans="11:13" s="8" customFormat="1">
      <c r="K625" s="25">
        <f t="shared" si="23"/>
        <v>0</v>
      </c>
      <c r="L625" s="28"/>
      <c r="M625" s="28"/>
    </row>
    <row r="626" spans="11:13" s="8" customFormat="1">
      <c r="K626" s="25">
        <f t="shared" si="23"/>
        <v>0</v>
      </c>
      <c r="L626" s="28"/>
      <c r="M626" s="28"/>
    </row>
    <row r="627" spans="11:13" s="8" customFormat="1">
      <c r="K627" s="25">
        <f t="shared" si="23"/>
        <v>0</v>
      </c>
      <c r="L627" s="28"/>
      <c r="M627" s="28"/>
    </row>
    <row r="628" spans="11:13" s="8" customFormat="1">
      <c r="K628" s="25">
        <f t="shared" si="23"/>
        <v>0</v>
      </c>
      <c r="L628" s="28"/>
      <c r="M628" s="28"/>
    </row>
    <row r="629" spans="11:13" s="8" customFormat="1">
      <c r="K629" s="25">
        <f t="shared" si="23"/>
        <v>0</v>
      </c>
      <c r="L629" s="28"/>
      <c r="M629" s="28"/>
    </row>
    <row r="630" spans="11:13" s="8" customFormat="1">
      <c r="K630" s="25">
        <f t="shared" si="23"/>
        <v>0</v>
      </c>
      <c r="L630" s="28"/>
      <c r="M630" s="28"/>
    </row>
    <row r="631" spans="11:13" s="8" customFormat="1">
      <c r="K631" s="25">
        <f t="shared" si="23"/>
        <v>0</v>
      </c>
      <c r="L631" s="28"/>
      <c r="M631" s="28"/>
    </row>
    <row r="632" spans="11:13" s="8" customFormat="1">
      <c r="K632" s="25">
        <f t="shared" si="23"/>
        <v>0</v>
      </c>
      <c r="L632" s="28"/>
      <c r="M632" s="28"/>
    </row>
    <row r="633" spans="11:13" s="8" customFormat="1">
      <c r="K633" s="25">
        <f t="shared" si="23"/>
        <v>0</v>
      </c>
      <c r="L633" s="28"/>
      <c r="M633" s="28"/>
    </row>
    <row r="634" spans="11:13" s="8" customFormat="1">
      <c r="K634" s="25">
        <f t="shared" si="23"/>
        <v>0</v>
      </c>
      <c r="L634" s="28"/>
      <c r="M634" s="28"/>
    </row>
    <row r="635" spans="11:13" s="8" customFormat="1">
      <c r="K635" s="25">
        <f t="shared" si="23"/>
        <v>0</v>
      </c>
      <c r="L635" s="28"/>
      <c r="M635" s="28"/>
    </row>
    <row r="636" spans="11:13" s="8" customFormat="1">
      <c r="K636" s="25">
        <f t="shared" si="23"/>
        <v>0</v>
      </c>
      <c r="L636" s="28"/>
      <c r="M636" s="28"/>
    </row>
    <row r="637" spans="11:13" s="8" customFormat="1">
      <c r="K637" s="25">
        <f t="shared" si="23"/>
        <v>0</v>
      </c>
      <c r="L637" s="28"/>
      <c r="M637" s="28"/>
    </row>
    <row r="638" spans="11:13" s="8" customFormat="1">
      <c r="K638" s="25">
        <f t="shared" si="23"/>
        <v>0</v>
      </c>
      <c r="L638" s="28"/>
      <c r="M638" s="28"/>
    </row>
    <row r="639" spans="11:13" s="8" customFormat="1">
      <c r="K639" s="25">
        <f t="shared" si="23"/>
        <v>0</v>
      </c>
      <c r="L639" s="28"/>
      <c r="M639" s="28"/>
    </row>
    <row r="640" spans="11:13" s="8" customFormat="1">
      <c r="K640" s="25">
        <f t="shared" si="23"/>
        <v>0</v>
      </c>
      <c r="L640" s="28"/>
      <c r="M640" s="28"/>
    </row>
    <row r="641" spans="11:16" s="8" customFormat="1">
      <c r="K641" s="25">
        <f t="shared" si="23"/>
        <v>0</v>
      </c>
      <c r="L641" s="28"/>
      <c r="M641" s="28"/>
    </row>
    <row r="642" spans="11:16" s="8" customFormat="1">
      <c r="K642" s="25">
        <f t="shared" si="23"/>
        <v>0</v>
      </c>
      <c r="L642" s="28"/>
      <c r="M642" s="28"/>
    </row>
    <row r="643" spans="11:16" s="8" customFormat="1">
      <c r="K643" s="25">
        <f t="shared" si="23"/>
        <v>0</v>
      </c>
      <c r="L643" s="28"/>
      <c r="M643" s="28"/>
    </row>
    <row r="644" spans="11:16" s="8" customFormat="1">
      <c r="K644" s="25">
        <f t="shared" si="23"/>
        <v>0</v>
      </c>
      <c r="L644" s="28"/>
      <c r="M644" s="28"/>
    </row>
    <row r="645" spans="11:16" s="8" customFormat="1">
      <c r="K645" s="25">
        <f t="shared" si="23"/>
        <v>0</v>
      </c>
      <c r="L645" s="28"/>
      <c r="M645" s="28"/>
    </row>
    <row r="646" spans="11:16" s="8" customFormat="1">
      <c r="K646" s="25">
        <f t="shared" ref="K646:K709" si="24">I646*J646</f>
        <v>0</v>
      </c>
      <c r="L646" s="28"/>
      <c r="M646" s="28"/>
    </row>
    <row r="647" spans="11:16" s="8" customFormat="1">
      <c r="K647" s="25">
        <f t="shared" si="24"/>
        <v>0</v>
      </c>
      <c r="L647" s="28"/>
      <c r="M647" s="28"/>
    </row>
    <row r="648" spans="11:16" s="8" customFormat="1">
      <c r="K648" s="25">
        <f t="shared" si="24"/>
        <v>0</v>
      </c>
      <c r="L648" s="28"/>
      <c r="M648" s="28"/>
    </row>
    <row r="649" spans="11:16" s="8" customFormat="1">
      <c r="K649" s="25">
        <f t="shared" si="24"/>
        <v>0</v>
      </c>
      <c r="L649" s="28"/>
      <c r="M649" s="28"/>
    </row>
    <row r="650" spans="11:16" s="8" customFormat="1">
      <c r="K650" s="25">
        <f t="shared" si="24"/>
        <v>0</v>
      </c>
      <c r="L650" s="28"/>
      <c r="M650" s="28"/>
      <c r="P650" s="28"/>
    </row>
    <row r="651" spans="11:16" s="8" customFormat="1">
      <c r="K651" s="25">
        <f t="shared" si="24"/>
        <v>0</v>
      </c>
      <c r="L651" s="28"/>
      <c r="M651" s="28"/>
      <c r="P651" s="28"/>
    </row>
    <row r="652" spans="11:16" s="8" customFormat="1">
      <c r="K652" s="25">
        <f t="shared" si="24"/>
        <v>0</v>
      </c>
      <c r="L652" s="28"/>
      <c r="M652" s="28"/>
      <c r="P652" s="28"/>
    </row>
    <row r="653" spans="11:16" s="8" customFormat="1">
      <c r="K653" s="25">
        <f t="shared" si="24"/>
        <v>0</v>
      </c>
      <c r="L653" s="28"/>
      <c r="M653" s="28"/>
      <c r="P653" s="28"/>
    </row>
    <row r="654" spans="11:16" s="8" customFormat="1">
      <c r="K654" s="25">
        <f t="shared" si="24"/>
        <v>0</v>
      </c>
      <c r="L654" s="28"/>
      <c r="M654" s="28"/>
      <c r="P654" s="28"/>
    </row>
    <row r="655" spans="11:16" s="8" customFormat="1">
      <c r="K655" s="25">
        <f t="shared" si="24"/>
        <v>0</v>
      </c>
      <c r="L655" s="28"/>
      <c r="M655" s="28"/>
      <c r="P655" s="28"/>
    </row>
    <row r="656" spans="11:16" s="8" customFormat="1">
      <c r="K656" s="25">
        <f t="shared" si="24"/>
        <v>0</v>
      </c>
      <c r="L656" s="28"/>
      <c r="M656" s="28"/>
      <c r="P656" s="28"/>
    </row>
    <row r="657" spans="11:11" s="8" customFormat="1">
      <c r="K657" s="25">
        <f t="shared" si="24"/>
        <v>0</v>
      </c>
    </row>
    <row r="658" spans="11:11" s="8" customFormat="1">
      <c r="K658" s="25">
        <f t="shared" si="24"/>
        <v>0</v>
      </c>
    </row>
    <row r="659" spans="11:11" s="8" customFormat="1">
      <c r="K659" s="25">
        <f t="shared" si="24"/>
        <v>0</v>
      </c>
    </row>
    <row r="660" spans="11:11" s="8" customFormat="1">
      <c r="K660" s="25">
        <f t="shared" si="24"/>
        <v>0</v>
      </c>
    </row>
    <row r="661" spans="11:11" s="8" customFormat="1">
      <c r="K661" s="25">
        <f t="shared" si="24"/>
        <v>0</v>
      </c>
    </row>
    <row r="662" spans="11:11" s="8" customFormat="1">
      <c r="K662" s="25">
        <f t="shared" si="24"/>
        <v>0</v>
      </c>
    </row>
    <row r="663" spans="11:11" s="8" customFormat="1">
      <c r="K663" s="25">
        <f t="shared" si="24"/>
        <v>0</v>
      </c>
    </row>
    <row r="664" spans="11:11" s="8" customFormat="1">
      <c r="K664" s="25">
        <f t="shared" si="24"/>
        <v>0</v>
      </c>
    </row>
    <row r="665" spans="11:11" s="8" customFormat="1">
      <c r="K665" s="25">
        <f t="shared" si="24"/>
        <v>0</v>
      </c>
    </row>
    <row r="666" spans="11:11" s="8" customFormat="1">
      <c r="K666" s="25">
        <f t="shared" si="24"/>
        <v>0</v>
      </c>
    </row>
    <row r="667" spans="11:11" s="8" customFormat="1">
      <c r="K667" s="25">
        <f t="shared" si="24"/>
        <v>0</v>
      </c>
    </row>
    <row r="668" spans="11:11" s="8" customFormat="1">
      <c r="K668" s="25">
        <f t="shared" si="24"/>
        <v>0</v>
      </c>
    </row>
    <row r="669" spans="11:11" s="8" customFormat="1">
      <c r="K669" s="25">
        <f t="shared" si="24"/>
        <v>0</v>
      </c>
    </row>
    <row r="670" spans="11:11" s="8" customFormat="1">
      <c r="K670" s="25">
        <f t="shared" si="24"/>
        <v>0</v>
      </c>
    </row>
    <row r="671" spans="11:11" s="8" customFormat="1">
      <c r="K671" s="25">
        <f t="shared" si="24"/>
        <v>0</v>
      </c>
    </row>
    <row r="672" spans="11:11" s="8" customFormat="1">
      <c r="K672" s="25">
        <f t="shared" si="24"/>
        <v>0</v>
      </c>
    </row>
    <row r="673" spans="11:11" s="8" customFormat="1">
      <c r="K673" s="25">
        <f t="shared" si="24"/>
        <v>0</v>
      </c>
    </row>
    <row r="674" spans="11:11" s="8" customFormat="1">
      <c r="K674" s="25">
        <f t="shared" si="24"/>
        <v>0</v>
      </c>
    </row>
    <row r="675" spans="11:11" s="8" customFormat="1">
      <c r="K675" s="25">
        <f t="shared" si="24"/>
        <v>0</v>
      </c>
    </row>
    <row r="676" spans="11:11" s="8" customFormat="1">
      <c r="K676" s="25">
        <f t="shared" si="24"/>
        <v>0</v>
      </c>
    </row>
    <row r="677" spans="11:11" s="8" customFormat="1">
      <c r="K677" s="25">
        <f t="shared" si="24"/>
        <v>0</v>
      </c>
    </row>
    <row r="678" spans="11:11" s="8" customFormat="1">
      <c r="K678" s="25">
        <f t="shared" si="24"/>
        <v>0</v>
      </c>
    </row>
    <row r="679" spans="11:11" s="8" customFormat="1">
      <c r="K679" s="25">
        <f t="shared" si="24"/>
        <v>0</v>
      </c>
    </row>
    <row r="680" spans="11:11" s="8" customFormat="1">
      <c r="K680" s="25">
        <f t="shared" si="24"/>
        <v>0</v>
      </c>
    </row>
    <row r="681" spans="11:11" s="8" customFormat="1">
      <c r="K681" s="25">
        <f t="shared" si="24"/>
        <v>0</v>
      </c>
    </row>
    <row r="682" spans="11:11" s="8" customFormat="1">
      <c r="K682" s="25">
        <f t="shared" si="24"/>
        <v>0</v>
      </c>
    </row>
    <row r="683" spans="11:11" s="8" customFormat="1">
      <c r="K683" s="25">
        <f t="shared" si="24"/>
        <v>0</v>
      </c>
    </row>
    <row r="684" spans="11:11" s="8" customFormat="1">
      <c r="K684" s="25">
        <f t="shared" si="24"/>
        <v>0</v>
      </c>
    </row>
    <row r="685" spans="11:11" s="8" customFormat="1">
      <c r="K685" s="25">
        <f t="shared" si="24"/>
        <v>0</v>
      </c>
    </row>
    <row r="686" spans="11:11" s="8" customFormat="1">
      <c r="K686" s="25">
        <f t="shared" si="24"/>
        <v>0</v>
      </c>
    </row>
    <row r="687" spans="11:11" s="8" customFormat="1">
      <c r="K687" s="25">
        <f t="shared" si="24"/>
        <v>0</v>
      </c>
    </row>
    <row r="688" spans="11:11" s="8" customFormat="1">
      <c r="K688" s="25">
        <f t="shared" si="24"/>
        <v>0</v>
      </c>
    </row>
    <row r="689" spans="11:11" s="8" customFormat="1">
      <c r="K689" s="25">
        <f t="shared" si="24"/>
        <v>0</v>
      </c>
    </row>
    <row r="690" spans="11:11" s="8" customFormat="1">
      <c r="K690" s="25">
        <f t="shared" si="24"/>
        <v>0</v>
      </c>
    </row>
    <row r="691" spans="11:11" s="8" customFormat="1">
      <c r="K691" s="25">
        <f t="shared" si="24"/>
        <v>0</v>
      </c>
    </row>
    <row r="692" spans="11:11" s="8" customFormat="1">
      <c r="K692" s="25">
        <f t="shared" si="24"/>
        <v>0</v>
      </c>
    </row>
    <row r="693" spans="11:11" s="8" customFormat="1">
      <c r="K693" s="25">
        <f t="shared" si="24"/>
        <v>0</v>
      </c>
    </row>
    <row r="694" spans="11:11" s="8" customFormat="1">
      <c r="K694" s="25">
        <f t="shared" si="24"/>
        <v>0</v>
      </c>
    </row>
    <row r="695" spans="11:11" s="8" customFormat="1">
      <c r="K695" s="25">
        <f t="shared" si="24"/>
        <v>0</v>
      </c>
    </row>
    <row r="696" spans="11:11" s="8" customFormat="1">
      <c r="K696" s="25">
        <f t="shared" si="24"/>
        <v>0</v>
      </c>
    </row>
    <row r="697" spans="11:11" s="8" customFormat="1">
      <c r="K697" s="25">
        <f t="shared" si="24"/>
        <v>0</v>
      </c>
    </row>
    <row r="698" spans="11:11" s="8" customFormat="1">
      <c r="K698" s="25">
        <f t="shared" si="24"/>
        <v>0</v>
      </c>
    </row>
    <row r="699" spans="11:11" s="8" customFormat="1">
      <c r="K699" s="25">
        <f t="shared" si="24"/>
        <v>0</v>
      </c>
    </row>
    <row r="700" spans="11:11" s="8" customFormat="1">
      <c r="K700" s="25">
        <f t="shared" si="24"/>
        <v>0</v>
      </c>
    </row>
    <row r="701" spans="11:11" s="8" customFormat="1">
      <c r="K701" s="25">
        <f t="shared" si="24"/>
        <v>0</v>
      </c>
    </row>
    <row r="702" spans="11:11" s="8" customFormat="1">
      <c r="K702" s="25">
        <f t="shared" si="24"/>
        <v>0</v>
      </c>
    </row>
    <row r="703" spans="11:11" s="8" customFormat="1">
      <c r="K703" s="25">
        <f t="shared" si="24"/>
        <v>0</v>
      </c>
    </row>
    <row r="704" spans="11:11" s="8" customFormat="1">
      <c r="K704" s="25">
        <f t="shared" si="24"/>
        <v>0</v>
      </c>
    </row>
    <row r="705" spans="11:11" s="8" customFormat="1">
      <c r="K705" s="25">
        <f t="shared" si="24"/>
        <v>0</v>
      </c>
    </row>
    <row r="706" spans="11:11" s="8" customFormat="1">
      <c r="K706" s="25">
        <f t="shared" si="24"/>
        <v>0</v>
      </c>
    </row>
    <row r="707" spans="11:11" s="8" customFormat="1">
      <c r="K707" s="25">
        <f t="shared" si="24"/>
        <v>0</v>
      </c>
    </row>
    <row r="708" spans="11:11" s="8" customFormat="1">
      <c r="K708" s="25">
        <f t="shared" si="24"/>
        <v>0</v>
      </c>
    </row>
    <row r="709" spans="11:11" s="8" customFormat="1">
      <c r="K709" s="25">
        <f t="shared" si="24"/>
        <v>0</v>
      </c>
    </row>
    <row r="710" spans="11:11" s="8" customFormat="1">
      <c r="K710" s="25">
        <f t="shared" ref="K710:K773" si="25">I710*J710</f>
        <v>0</v>
      </c>
    </row>
    <row r="711" spans="11:11" s="8" customFormat="1">
      <c r="K711" s="25">
        <f t="shared" si="25"/>
        <v>0</v>
      </c>
    </row>
    <row r="712" spans="11:11" s="8" customFormat="1">
      <c r="K712" s="25">
        <f t="shared" si="25"/>
        <v>0</v>
      </c>
    </row>
    <row r="713" spans="11:11" s="8" customFormat="1">
      <c r="K713" s="25">
        <f t="shared" si="25"/>
        <v>0</v>
      </c>
    </row>
    <row r="714" spans="11:11" s="8" customFormat="1">
      <c r="K714" s="25">
        <f t="shared" si="25"/>
        <v>0</v>
      </c>
    </row>
    <row r="715" spans="11:11" s="8" customFormat="1">
      <c r="K715" s="25">
        <f t="shared" si="25"/>
        <v>0</v>
      </c>
    </row>
    <row r="716" spans="11:11" s="8" customFormat="1">
      <c r="K716" s="25">
        <f t="shared" si="25"/>
        <v>0</v>
      </c>
    </row>
    <row r="717" spans="11:11" s="8" customFormat="1">
      <c r="K717" s="25">
        <f t="shared" si="25"/>
        <v>0</v>
      </c>
    </row>
    <row r="718" spans="11:11" s="8" customFormat="1">
      <c r="K718" s="25">
        <f t="shared" si="25"/>
        <v>0</v>
      </c>
    </row>
    <row r="719" spans="11:11" s="8" customFormat="1">
      <c r="K719" s="25">
        <f t="shared" si="25"/>
        <v>0</v>
      </c>
    </row>
    <row r="720" spans="11:11" s="8" customFormat="1">
      <c r="K720" s="25">
        <f t="shared" si="25"/>
        <v>0</v>
      </c>
    </row>
    <row r="721" spans="11:11" s="8" customFormat="1">
      <c r="K721" s="25">
        <f t="shared" si="25"/>
        <v>0</v>
      </c>
    </row>
    <row r="722" spans="11:11" s="8" customFormat="1">
      <c r="K722" s="25">
        <f t="shared" si="25"/>
        <v>0</v>
      </c>
    </row>
    <row r="723" spans="11:11" s="8" customFormat="1">
      <c r="K723" s="25">
        <f t="shared" si="25"/>
        <v>0</v>
      </c>
    </row>
    <row r="724" spans="11:11" s="8" customFormat="1">
      <c r="K724" s="25">
        <f t="shared" si="25"/>
        <v>0</v>
      </c>
    </row>
    <row r="725" spans="11:11" s="8" customFormat="1">
      <c r="K725" s="25">
        <f t="shared" si="25"/>
        <v>0</v>
      </c>
    </row>
    <row r="726" spans="11:11" s="8" customFormat="1">
      <c r="K726" s="25">
        <f t="shared" si="25"/>
        <v>0</v>
      </c>
    </row>
    <row r="727" spans="11:11" s="8" customFormat="1">
      <c r="K727" s="25">
        <f t="shared" si="25"/>
        <v>0</v>
      </c>
    </row>
    <row r="728" spans="11:11" s="8" customFormat="1">
      <c r="K728" s="25">
        <f t="shared" si="25"/>
        <v>0</v>
      </c>
    </row>
    <row r="729" spans="11:11" s="8" customFormat="1">
      <c r="K729" s="25">
        <f t="shared" si="25"/>
        <v>0</v>
      </c>
    </row>
    <row r="730" spans="11:11" s="8" customFormat="1">
      <c r="K730" s="25">
        <f t="shared" si="25"/>
        <v>0</v>
      </c>
    </row>
    <row r="731" spans="11:11" s="8" customFormat="1">
      <c r="K731" s="25">
        <f t="shared" si="25"/>
        <v>0</v>
      </c>
    </row>
    <row r="732" spans="11:11" s="8" customFormat="1">
      <c r="K732" s="25">
        <f t="shared" si="25"/>
        <v>0</v>
      </c>
    </row>
    <row r="733" spans="11:11" s="8" customFormat="1">
      <c r="K733" s="25">
        <f t="shared" si="25"/>
        <v>0</v>
      </c>
    </row>
    <row r="734" spans="11:11" s="8" customFormat="1">
      <c r="K734" s="25">
        <f t="shared" si="25"/>
        <v>0</v>
      </c>
    </row>
    <row r="735" spans="11:11" s="8" customFormat="1">
      <c r="K735" s="25">
        <f t="shared" si="25"/>
        <v>0</v>
      </c>
    </row>
    <row r="736" spans="11:11" s="8" customFormat="1">
      <c r="K736" s="25">
        <f t="shared" si="25"/>
        <v>0</v>
      </c>
    </row>
    <row r="737" spans="11:11" s="8" customFormat="1">
      <c r="K737" s="25">
        <f t="shared" si="25"/>
        <v>0</v>
      </c>
    </row>
    <row r="738" spans="11:11" s="8" customFormat="1">
      <c r="K738" s="25">
        <f t="shared" si="25"/>
        <v>0</v>
      </c>
    </row>
    <row r="739" spans="11:11" s="8" customFormat="1">
      <c r="K739" s="25">
        <f t="shared" si="25"/>
        <v>0</v>
      </c>
    </row>
    <row r="740" spans="11:11" s="8" customFormat="1">
      <c r="K740" s="25">
        <f t="shared" si="25"/>
        <v>0</v>
      </c>
    </row>
    <row r="741" spans="11:11" s="8" customFormat="1">
      <c r="K741" s="25">
        <f t="shared" si="25"/>
        <v>0</v>
      </c>
    </row>
    <row r="742" spans="11:11" s="8" customFormat="1">
      <c r="K742" s="25">
        <f t="shared" si="25"/>
        <v>0</v>
      </c>
    </row>
    <row r="743" spans="11:11" s="8" customFormat="1">
      <c r="K743" s="25">
        <f t="shared" si="25"/>
        <v>0</v>
      </c>
    </row>
    <row r="744" spans="11:11" s="8" customFormat="1">
      <c r="K744" s="25">
        <f t="shared" si="25"/>
        <v>0</v>
      </c>
    </row>
    <row r="745" spans="11:11" s="8" customFormat="1">
      <c r="K745" s="25">
        <f t="shared" si="25"/>
        <v>0</v>
      </c>
    </row>
    <row r="746" spans="11:11" s="8" customFormat="1">
      <c r="K746" s="25">
        <f t="shared" si="25"/>
        <v>0</v>
      </c>
    </row>
    <row r="747" spans="11:11" s="8" customFormat="1">
      <c r="K747" s="25">
        <f t="shared" si="25"/>
        <v>0</v>
      </c>
    </row>
    <row r="748" spans="11:11" s="8" customFormat="1">
      <c r="K748" s="25">
        <f t="shared" si="25"/>
        <v>0</v>
      </c>
    </row>
    <row r="749" spans="11:11" s="8" customFormat="1">
      <c r="K749" s="25">
        <f t="shared" si="25"/>
        <v>0</v>
      </c>
    </row>
    <row r="750" spans="11:11" s="8" customFormat="1">
      <c r="K750" s="25">
        <f t="shared" si="25"/>
        <v>0</v>
      </c>
    </row>
    <row r="751" spans="11:11" s="8" customFormat="1">
      <c r="K751" s="25">
        <f t="shared" si="25"/>
        <v>0</v>
      </c>
    </row>
    <row r="752" spans="11:11" s="8" customFormat="1">
      <c r="K752" s="25">
        <f t="shared" si="25"/>
        <v>0</v>
      </c>
    </row>
    <row r="753" spans="11:11" s="8" customFormat="1">
      <c r="K753" s="25">
        <f t="shared" si="25"/>
        <v>0</v>
      </c>
    </row>
    <row r="754" spans="11:11" s="8" customFormat="1">
      <c r="K754" s="25">
        <f t="shared" si="25"/>
        <v>0</v>
      </c>
    </row>
    <row r="755" spans="11:11" s="8" customFormat="1">
      <c r="K755" s="25">
        <f t="shared" si="25"/>
        <v>0</v>
      </c>
    </row>
    <row r="756" spans="11:11" s="8" customFormat="1">
      <c r="K756" s="25">
        <f t="shared" si="25"/>
        <v>0</v>
      </c>
    </row>
    <row r="757" spans="11:11" s="8" customFormat="1">
      <c r="K757" s="25">
        <f t="shared" si="25"/>
        <v>0</v>
      </c>
    </row>
    <row r="758" spans="11:11" s="8" customFormat="1">
      <c r="K758" s="25">
        <f t="shared" si="25"/>
        <v>0</v>
      </c>
    </row>
    <row r="759" spans="11:11" s="8" customFormat="1">
      <c r="K759" s="25">
        <f t="shared" si="25"/>
        <v>0</v>
      </c>
    </row>
    <row r="760" spans="11:11" s="8" customFormat="1">
      <c r="K760" s="25">
        <f t="shared" si="25"/>
        <v>0</v>
      </c>
    </row>
    <row r="761" spans="11:11" s="8" customFormat="1">
      <c r="K761" s="25">
        <f t="shared" si="25"/>
        <v>0</v>
      </c>
    </row>
    <row r="762" spans="11:11" s="8" customFormat="1">
      <c r="K762" s="25">
        <f t="shared" si="25"/>
        <v>0</v>
      </c>
    </row>
    <row r="763" spans="11:11" s="8" customFormat="1">
      <c r="K763" s="25">
        <f t="shared" si="25"/>
        <v>0</v>
      </c>
    </row>
    <row r="764" spans="11:11" s="8" customFormat="1">
      <c r="K764" s="25">
        <f t="shared" si="25"/>
        <v>0</v>
      </c>
    </row>
    <row r="765" spans="11:11" s="8" customFormat="1">
      <c r="K765" s="25">
        <f t="shared" si="25"/>
        <v>0</v>
      </c>
    </row>
    <row r="766" spans="11:11" s="8" customFormat="1">
      <c r="K766" s="25">
        <f t="shared" si="25"/>
        <v>0</v>
      </c>
    </row>
    <row r="767" spans="11:11" s="8" customFormat="1">
      <c r="K767" s="25">
        <f t="shared" si="25"/>
        <v>0</v>
      </c>
    </row>
    <row r="768" spans="11:11" s="8" customFormat="1">
      <c r="K768" s="25">
        <f t="shared" si="25"/>
        <v>0</v>
      </c>
    </row>
    <row r="769" spans="11:11" s="8" customFormat="1">
      <c r="K769" s="25">
        <f t="shared" si="25"/>
        <v>0</v>
      </c>
    </row>
    <row r="770" spans="11:11" s="8" customFormat="1">
      <c r="K770" s="25">
        <f t="shared" si="25"/>
        <v>0</v>
      </c>
    </row>
    <row r="771" spans="11:11" s="8" customFormat="1">
      <c r="K771" s="25">
        <f t="shared" si="25"/>
        <v>0</v>
      </c>
    </row>
    <row r="772" spans="11:11" s="8" customFormat="1">
      <c r="K772" s="25">
        <f t="shared" si="25"/>
        <v>0</v>
      </c>
    </row>
    <row r="773" spans="11:11" s="8" customFormat="1">
      <c r="K773" s="25">
        <f t="shared" si="25"/>
        <v>0</v>
      </c>
    </row>
    <row r="774" spans="11:11" s="8" customFormat="1">
      <c r="K774" s="25">
        <f t="shared" ref="K774:K837" si="26">I774*J774</f>
        <v>0</v>
      </c>
    </row>
    <row r="775" spans="11:11" s="8" customFormat="1">
      <c r="K775" s="25">
        <f t="shared" si="26"/>
        <v>0</v>
      </c>
    </row>
    <row r="776" spans="11:11" s="8" customFormat="1">
      <c r="K776" s="25">
        <f t="shared" si="26"/>
        <v>0</v>
      </c>
    </row>
    <row r="777" spans="11:11" s="8" customFormat="1">
      <c r="K777" s="25">
        <f t="shared" si="26"/>
        <v>0</v>
      </c>
    </row>
    <row r="778" spans="11:11" s="8" customFormat="1">
      <c r="K778" s="25">
        <f t="shared" si="26"/>
        <v>0</v>
      </c>
    </row>
    <row r="779" spans="11:11" s="8" customFormat="1">
      <c r="K779" s="25">
        <f t="shared" si="26"/>
        <v>0</v>
      </c>
    </row>
    <row r="780" spans="11:11" s="8" customFormat="1">
      <c r="K780" s="25">
        <f t="shared" si="26"/>
        <v>0</v>
      </c>
    </row>
    <row r="781" spans="11:11" s="8" customFormat="1">
      <c r="K781" s="25">
        <f t="shared" si="26"/>
        <v>0</v>
      </c>
    </row>
    <row r="782" spans="11:11" s="8" customFormat="1">
      <c r="K782" s="25">
        <f t="shared" si="26"/>
        <v>0</v>
      </c>
    </row>
    <row r="783" spans="11:11" s="8" customFormat="1">
      <c r="K783" s="25">
        <f t="shared" si="26"/>
        <v>0</v>
      </c>
    </row>
    <row r="784" spans="11:11" s="8" customFormat="1">
      <c r="K784" s="25">
        <f t="shared" si="26"/>
        <v>0</v>
      </c>
    </row>
    <row r="785" spans="11:11" s="8" customFormat="1">
      <c r="K785" s="25">
        <f t="shared" si="26"/>
        <v>0</v>
      </c>
    </row>
    <row r="786" spans="11:11" s="8" customFormat="1">
      <c r="K786" s="25">
        <f t="shared" si="26"/>
        <v>0</v>
      </c>
    </row>
    <row r="787" spans="11:11" s="8" customFormat="1">
      <c r="K787" s="25">
        <f t="shared" si="26"/>
        <v>0</v>
      </c>
    </row>
    <row r="788" spans="11:11" s="8" customFormat="1">
      <c r="K788" s="25">
        <f t="shared" si="26"/>
        <v>0</v>
      </c>
    </row>
    <row r="789" spans="11:11" s="8" customFormat="1">
      <c r="K789" s="25">
        <f t="shared" si="26"/>
        <v>0</v>
      </c>
    </row>
    <row r="790" spans="11:11" s="8" customFormat="1">
      <c r="K790" s="25">
        <f t="shared" si="26"/>
        <v>0</v>
      </c>
    </row>
    <row r="791" spans="11:11" s="8" customFormat="1">
      <c r="K791" s="25">
        <f t="shared" si="26"/>
        <v>0</v>
      </c>
    </row>
    <row r="792" spans="11:11" s="8" customFormat="1">
      <c r="K792" s="25">
        <f t="shared" si="26"/>
        <v>0</v>
      </c>
    </row>
    <row r="793" spans="11:11" s="8" customFormat="1">
      <c r="K793" s="25">
        <f t="shared" si="26"/>
        <v>0</v>
      </c>
    </row>
    <row r="794" spans="11:11" s="8" customFormat="1">
      <c r="K794" s="25">
        <f t="shared" si="26"/>
        <v>0</v>
      </c>
    </row>
    <row r="795" spans="11:11" s="8" customFormat="1">
      <c r="K795" s="25">
        <f t="shared" si="26"/>
        <v>0</v>
      </c>
    </row>
    <row r="796" spans="11:11" s="8" customFormat="1">
      <c r="K796" s="25">
        <f t="shared" si="26"/>
        <v>0</v>
      </c>
    </row>
    <row r="797" spans="11:11" s="8" customFormat="1">
      <c r="K797" s="25">
        <f t="shared" si="26"/>
        <v>0</v>
      </c>
    </row>
    <row r="798" spans="11:11" s="8" customFormat="1">
      <c r="K798" s="25">
        <f t="shared" si="26"/>
        <v>0</v>
      </c>
    </row>
    <row r="799" spans="11:11" s="8" customFormat="1">
      <c r="K799" s="25">
        <f t="shared" si="26"/>
        <v>0</v>
      </c>
    </row>
    <row r="800" spans="11:11" s="8" customFormat="1">
      <c r="K800" s="25">
        <f t="shared" si="26"/>
        <v>0</v>
      </c>
    </row>
    <row r="801" spans="11:11" s="8" customFormat="1">
      <c r="K801" s="25">
        <f t="shared" si="26"/>
        <v>0</v>
      </c>
    </row>
    <row r="802" spans="11:11" s="8" customFormat="1">
      <c r="K802" s="25">
        <f t="shared" si="26"/>
        <v>0</v>
      </c>
    </row>
    <row r="803" spans="11:11" s="8" customFormat="1">
      <c r="K803" s="25">
        <f t="shared" si="26"/>
        <v>0</v>
      </c>
    </row>
    <row r="804" spans="11:11" s="8" customFormat="1">
      <c r="K804" s="25">
        <f t="shared" si="26"/>
        <v>0</v>
      </c>
    </row>
    <row r="805" spans="11:11" s="8" customFormat="1">
      <c r="K805" s="25">
        <f t="shared" si="26"/>
        <v>0</v>
      </c>
    </row>
    <row r="806" spans="11:11" s="8" customFormat="1">
      <c r="K806" s="25">
        <f t="shared" si="26"/>
        <v>0</v>
      </c>
    </row>
    <row r="807" spans="11:11" s="8" customFormat="1">
      <c r="K807" s="25">
        <f t="shared" si="26"/>
        <v>0</v>
      </c>
    </row>
    <row r="808" spans="11:11" s="8" customFormat="1">
      <c r="K808" s="25">
        <f t="shared" si="26"/>
        <v>0</v>
      </c>
    </row>
    <row r="809" spans="11:11" s="8" customFormat="1">
      <c r="K809" s="25">
        <f t="shared" si="26"/>
        <v>0</v>
      </c>
    </row>
    <row r="810" spans="11:11" s="8" customFormat="1">
      <c r="K810" s="25">
        <f t="shared" si="26"/>
        <v>0</v>
      </c>
    </row>
    <row r="811" spans="11:11" s="8" customFormat="1">
      <c r="K811" s="25">
        <f t="shared" si="26"/>
        <v>0</v>
      </c>
    </row>
    <row r="812" spans="11:11" s="8" customFormat="1">
      <c r="K812" s="25">
        <f t="shared" si="26"/>
        <v>0</v>
      </c>
    </row>
    <row r="813" spans="11:11" s="8" customFormat="1">
      <c r="K813" s="25">
        <f t="shared" si="26"/>
        <v>0</v>
      </c>
    </row>
    <row r="814" spans="11:11" s="8" customFormat="1">
      <c r="K814" s="25">
        <f t="shared" si="26"/>
        <v>0</v>
      </c>
    </row>
    <row r="815" spans="11:11" s="8" customFormat="1">
      <c r="K815" s="25">
        <f t="shared" si="26"/>
        <v>0</v>
      </c>
    </row>
    <row r="816" spans="11:11" s="8" customFormat="1">
      <c r="K816" s="25">
        <f t="shared" si="26"/>
        <v>0</v>
      </c>
    </row>
    <row r="817" spans="11:11" s="8" customFormat="1">
      <c r="K817" s="25">
        <f t="shared" si="26"/>
        <v>0</v>
      </c>
    </row>
    <row r="818" spans="11:11" s="8" customFormat="1">
      <c r="K818" s="25">
        <f t="shared" si="26"/>
        <v>0</v>
      </c>
    </row>
    <row r="819" spans="11:11" s="8" customFormat="1">
      <c r="K819" s="25">
        <f t="shared" si="26"/>
        <v>0</v>
      </c>
    </row>
    <row r="820" spans="11:11" s="8" customFormat="1">
      <c r="K820" s="25">
        <f t="shared" si="26"/>
        <v>0</v>
      </c>
    </row>
    <row r="821" spans="11:11" s="8" customFormat="1">
      <c r="K821" s="25">
        <f t="shared" si="26"/>
        <v>0</v>
      </c>
    </row>
    <row r="822" spans="11:11" s="8" customFormat="1">
      <c r="K822" s="25">
        <f t="shared" si="26"/>
        <v>0</v>
      </c>
    </row>
    <row r="823" spans="11:11" s="8" customFormat="1">
      <c r="K823" s="25">
        <f t="shared" si="26"/>
        <v>0</v>
      </c>
    </row>
    <row r="824" spans="11:11" s="8" customFormat="1">
      <c r="K824" s="25">
        <f t="shared" si="26"/>
        <v>0</v>
      </c>
    </row>
    <row r="825" spans="11:11" s="8" customFormat="1">
      <c r="K825" s="25">
        <f t="shared" si="26"/>
        <v>0</v>
      </c>
    </row>
    <row r="826" spans="11:11" s="8" customFormat="1">
      <c r="K826" s="25">
        <f t="shared" si="26"/>
        <v>0</v>
      </c>
    </row>
    <row r="827" spans="11:11" s="8" customFormat="1">
      <c r="K827" s="25">
        <f t="shared" si="26"/>
        <v>0</v>
      </c>
    </row>
    <row r="828" spans="11:11" s="8" customFormat="1">
      <c r="K828" s="25">
        <f t="shared" si="26"/>
        <v>0</v>
      </c>
    </row>
    <row r="829" spans="11:11" s="8" customFormat="1">
      <c r="K829" s="25">
        <f t="shared" si="26"/>
        <v>0</v>
      </c>
    </row>
    <row r="830" spans="11:11" s="8" customFormat="1">
      <c r="K830" s="25">
        <f t="shared" si="26"/>
        <v>0</v>
      </c>
    </row>
    <row r="831" spans="11:11" s="8" customFormat="1">
      <c r="K831" s="25">
        <f t="shared" si="26"/>
        <v>0</v>
      </c>
    </row>
    <row r="832" spans="11:11" s="8" customFormat="1">
      <c r="K832" s="25">
        <f t="shared" si="26"/>
        <v>0</v>
      </c>
    </row>
    <row r="833" spans="11:11" s="8" customFormat="1">
      <c r="K833" s="25">
        <f t="shared" si="26"/>
        <v>0</v>
      </c>
    </row>
    <row r="834" spans="11:11" s="8" customFormat="1">
      <c r="K834" s="25">
        <f t="shared" si="26"/>
        <v>0</v>
      </c>
    </row>
    <row r="835" spans="11:11" s="8" customFormat="1">
      <c r="K835" s="25">
        <f t="shared" si="26"/>
        <v>0</v>
      </c>
    </row>
    <row r="836" spans="11:11" s="8" customFormat="1">
      <c r="K836" s="25">
        <f t="shared" si="26"/>
        <v>0</v>
      </c>
    </row>
    <row r="837" spans="11:11" s="8" customFormat="1">
      <c r="K837" s="25">
        <f t="shared" si="26"/>
        <v>0</v>
      </c>
    </row>
    <row r="838" spans="11:11" s="8" customFormat="1">
      <c r="K838" s="25">
        <f t="shared" ref="K838:K877" si="27">I838*J838</f>
        <v>0</v>
      </c>
    </row>
    <row r="839" spans="11:11" s="8" customFormat="1">
      <c r="K839" s="25">
        <f t="shared" si="27"/>
        <v>0</v>
      </c>
    </row>
    <row r="840" spans="11:11" s="8" customFormat="1">
      <c r="K840" s="25">
        <f t="shared" si="27"/>
        <v>0</v>
      </c>
    </row>
    <row r="841" spans="11:11" s="8" customFormat="1">
      <c r="K841" s="25">
        <f t="shared" si="27"/>
        <v>0</v>
      </c>
    </row>
    <row r="842" spans="11:11" s="8" customFormat="1">
      <c r="K842" s="25">
        <f t="shared" si="27"/>
        <v>0</v>
      </c>
    </row>
    <row r="843" spans="11:11" s="8" customFormat="1">
      <c r="K843" s="25">
        <f t="shared" si="27"/>
        <v>0</v>
      </c>
    </row>
    <row r="844" spans="11:11" s="8" customFormat="1">
      <c r="K844" s="25">
        <f t="shared" si="27"/>
        <v>0</v>
      </c>
    </row>
    <row r="845" spans="11:11" s="8" customFormat="1">
      <c r="K845" s="25">
        <f t="shared" si="27"/>
        <v>0</v>
      </c>
    </row>
    <row r="846" spans="11:11" s="8" customFormat="1">
      <c r="K846" s="25">
        <f t="shared" si="27"/>
        <v>0</v>
      </c>
    </row>
    <row r="847" spans="11:11" s="8" customFormat="1">
      <c r="K847" s="25">
        <f t="shared" si="27"/>
        <v>0</v>
      </c>
    </row>
    <row r="848" spans="11:11" s="8" customFormat="1">
      <c r="K848" s="25">
        <f t="shared" si="27"/>
        <v>0</v>
      </c>
    </row>
    <row r="849" spans="11:11" s="8" customFormat="1">
      <c r="K849" s="25">
        <f t="shared" si="27"/>
        <v>0</v>
      </c>
    </row>
    <row r="850" spans="11:11" s="8" customFormat="1">
      <c r="K850" s="25">
        <f t="shared" si="27"/>
        <v>0</v>
      </c>
    </row>
    <row r="851" spans="11:11" s="8" customFormat="1">
      <c r="K851" s="25">
        <f t="shared" si="27"/>
        <v>0</v>
      </c>
    </row>
    <row r="852" spans="11:11" s="8" customFormat="1">
      <c r="K852" s="25">
        <f t="shared" si="27"/>
        <v>0</v>
      </c>
    </row>
    <row r="853" spans="11:11" s="8" customFormat="1">
      <c r="K853" s="25">
        <f t="shared" si="27"/>
        <v>0</v>
      </c>
    </row>
    <row r="854" spans="11:11" s="8" customFormat="1">
      <c r="K854" s="25">
        <f t="shared" si="27"/>
        <v>0</v>
      </c>
    </row>
    <row r="855" spans="11:11" s="8" customFormat="1">
      <c r="K855" s="25">
        <f t="shared" si="27"/>
        <v>0</v>
      </c>
    </row>
    <row r="856" spans="11:11" s="8" customFormat="1">
      <c r="K856" s="25">
        <f t="shared" si="27"/>
        <v>0</v>
      </c>
    </row>
    <row r="857" spans="11:11" s="8" customFormat="1">
      <c r="K857" s="25">
        <f t="shared" si="27"/>
        <v>0</v>
      </c>
    </row>
    <row r="858" spans="11:11" s="8" customFormat="1">
      <c r="K858" s="25">
        <f t="shared" si="27"/>
        <v>0</v>
      </c>
    </row>
    <row r="859" spans="11:11" s="8" customFormat="1">
      <c r="K859" s="25">
        <f t="shared" si="27"/>
        <v>0</v>
      </c>
    </row>
    <row r="860" spans="11:11" s="8" customFormat="1">
      <c r="K860" s="25">
        <f t="shared" si="27"/>
        <v>0</v>
      </c>
    </row>
    <row r="861" spans="11:11" s="8" customFormat="1">
      <c r="K861" s="25">
        <f t="shared" si="27"/>
        <v>0</v>
      </c>
    </row>
    <row r="862" spans="11:11" s="8" customFormat="1">
      <c r="K862" s="25">
        <f t="shared" si="27"/>
        <v>0</v>
      </c>
    </row>
    <row r="863" spans="11:11" s="8" customFormat="1">
      <c r="K863" s="25">
        <f t="shared" si="27"/>
        <v>0</v>
      </c>
    </row>
    <row r="864" spans="11:11" s="8" customFormat="1">
      <c r="K864" s="25">
        <f t="shared" si="27"/>
        <v>0</v>
      </c>
    </row>
    <row r="865" spans="11:11" s="8" customFormat="1">
      <c r="K865" s="25">
        <f t="shared" si="27"/>
        <v>0</v>
      </c>
    </row>
    <row r="866" spans="11:11" s="8" customFormat="1">
      <c r="K866" s="25">
        <f t="shared" si="27"/>
        <v>0</v>
      </c>
    </row>
    <row r="867" spans="11:11" s="8" customFormat="1">
      <c r="K867" s="25">
        <f t="shared" si="27"/>
        <v>0</v>
      </c>
    </row>
    <row r="868" spans="11:11" s="8" customFormat="1">
      <c r="K868" s="25">
        <f t="shared" si="27"/>
        <v>0</v>
      </c>
    </row>
    <row r="869" spans="11:11" s="8" customFormat="1">
      <c r="K869" s="25">
        <f t="shared" si="27"/>
        <v>0</v>
      </c>
    </row>
    <row r="870" spans="11:11" s="8" customFormat="1">
      <c r="K870" s="25">
        <f t="shared" si="27"/>
        <v>0</v>
      </c>
    </row>
    <row r="871" spans="11:11" s="8" customFormat="1">
      <c r="K871" s="25">
        <f t="shared" si="27"/>
        <v>0</v>
      </c>
    </row>
    <row r="872" spans="11:11" s="8" customFormat="1">
      <c r="K872" s="25">
        <f t="shared" si="27"/>
        <v>0</v>
      </c>
    </row>
    <row r="873" spans="11:11" s="8" customFormat="1">
      <c r="K873" s="25">
        <f t="shared" si="27"/>
        <v>0</v>
      </c>
    </row>
    <row r="874" spans="11:11" s="8" customFormat="1">
      <c r="K874" s="25">
        <f t="shared" si="27"/>
        <v>0</v>
      </c>
    </row>
    <row r="875" spans="11:11" s="8" customFormat="1">
      <c r="K875" s="25">
        <f t="shared" si="27"/>
        <v>0</v>
      </c>
    </row>
    <row r="876" spans="11:11" s="8" customFormat="1">
      <c r="K876" s="25">
        <f t="shared" si="27"/>
        <v>0</v>
      </c>
    </row>
    <row r="877" spans="11:11" s="8" customFormat="1">
      <c r="K877" s="25">
        <f t="shared" si="27"/>
        <v>0</v>
      </c>
    </row>
  </sheetData>
  <mergeCells count="4">
    <mergeCell ref="A3:H3"/>
    <mergeCell ref="I3:O3"/>
    <mergeCell ref="P3:T3"/>
    <mergeCell ref="U3:V3"/>
  </mergeCells>
  <conditionalFormatting sqref="O650:O1048576">
    <cfRule type="cellIs" dxfId="11" priority="5" operator="equal">
      <formula>"D"</formula>
    </cfRule>
    <cfRule type="cellIs" dxfId="10" priority="6" operator="equal">
      <formula>"C"</formula>
    </cfRule>
    <cfRule type="cellIs" dxfId="9" priority="7" operator="equal">
      <formula>"B"</formula>
    </cfRule>
    <cfRule type="cellIs" dxfId="8" priority="8" operator="equal">
      <formula>"A"</formula>
    </cfRule>
  </conditionalFormatting>
  <conditionalFormatting sqref="O5:O434">
    <cfRule type="cellIs" dxfId="7" priority="1" operator="equal">
      <formula>"D"</formula>
    </cfRule>
    <cfRule type="cellIs" dxfId="6" priority="2" operator="equal">
      <formula>"C"</formula>
    </cfRule>
    <cfRule type="cellIs" dxfId="5" priority="3" operator="equal">
      <formula>"B"</formula>
    </cfRule>
    <cfRule type="cellIs" dxfId="4" priority="4" operator="equal">
      <formula>"A"</formula>
    </cfRule>
  </conditionalFormatting>
  <dataValidations count="6">
    <dataValidation type="list" allowBlank="1" showInputMessage="1" showErrorMessage="1" sqref="E5:E91">
      <formula1>risques</formula1>
    </dataValidation>
    <dataValidation type="list" allowBlank="1" showInputMessage="1" showErrorMessage="1" promptTitle="Liste des GEH" sqref="B5:B1048576">
      <formula1>GEH</formula1>
    </dataValidation>
    <dataValidation type="list" allowBlank="1" showInputMessage="1" showErrorMessage="1" sqref="I5:I1048576">
      <formula1>F</formula1>
    </dataValidation>
    <dataValidation type="list" allowBlank="1" showInputMessage="1" showErrorMessage="1" sqref="J5:J1048576">
      <formula1>G</formula1>
    </dataValidation>
    <dataValidation type="list" allowBlank="1" showInputMessage="1" showErrorMessage="1" sqref="M5:M1048576">
      <formula1>M</formula1>
    </dataValidation>
    <dataValidation type="list" allowBlank="1" showInputMessage="1" showErrorMessage="1" sqref="O435:O1048576">
      <formula1>Priorité</formula1>
    </dataValidation>
  </dataValidations>
  <pageMargins left="0.7" right="0.7" top="0.75" bottom="0.75" header="0.3" footer="0.3"/>
  <drawing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D1:P8"/>
  <sheetViews>
    <sheetView workbookViewId="0">
      <pane ySplit="1" topLeftCell="A2" activePane="bottomLeft" state="frozen"/>
      <selection pane="bottomLeft" activeCell="J18" sqref="J18"/>
    </sheetView>
  </sheetViews>
  <sheetFormatPr baseColWidth="10" defaultRowHeight="15"/>
  <cols>
    <col min="1" max="1" width="11.42578125" style="6"/>
    <col min="2" max="2" width="23.7109375" style="6" bestFit="1" customWidth="1"/>
    <col min="3" max="3" width="22.140625" style="6" bestFit="1" customWidth="1"/>
    <col min="4" max="4" width="23.7109375" style="6" bestFit="1" customWidth="1"/>
    <col min="5" max="5" width="22.140625" style="6" bestFit="1" customWidth="1"/>
    <col min="6" max="6" width="12.7109375" style="6" customWidth="1"/>
    <col min="7" max="7" width="11.42578125" style="6"/>
    <col min="8" max="11" width="18.5703125" style="6" bestFit="1" customWidth="1"/>
    <col min="12" max="16384" width="11.42578125" style="6"/>
  </cols>
  <sheetData>
    <row r="1" spans="4:16" s="31" customFormat="1" ht="51.95" customHeight="1">
      <c r="D1" s="35" t="s">
        <v>57</v>
      </c>
    </row>
    <row r="2" spans="4:16" s="8" customFormat="1">
      <c r="J2" s="6"/>
      <c r="K2" s="6"/>
      <c r="L2" s="6"/>
      <c r="M2" s="6"/>
      <c r="N2" s="6"/>
      <c r="O2" s="6"/>
      <c r="P2" s="6"/>
    </row>
    <row r="6" spans="4:16" ht="21">
      <c r="D6" s="64" t="s">
        <v>57</v>
      </c>
      <c r="E6" s="65"/>
      <c r="F6" s="65"/>
      <c r="G6" s="65"/>
      <c r="H6" s="65"/>
      <c r="I6" s="65"/>
      <c r="J6" s="66" t="s">
        <v>63</v>
      </c>
      <c r="K6" s="66"/>
    </row>
    <row r="7" spans="4:16">
      <c r="D7" s="21" t="s">
        <v>69</v>
      </c>
      <c r="E7" s="21" t="s">
        <v>58</v>
      </c>
      <c r="F7" s="67" t="s">
        <v>59</v>
      </c>
      <c r="G7" s="68"/>
      <c r="H7" s="21" t="s">
        <v>60</v>
      </c>
      <c r="I7" s="29" t="s">
        <v>61</v>
      </c>
      <c r="J7" s="22" t="s">
        <v>62</v>
      </c>
      <c r="K7" s="22" t="s">
        <v>64</v>
      </c>
    </row>
    <row r="8" spans="4:16">
      <c r="D8" s="26"/>
      <c r="E8" s="26"/>
      <c r="F8" s="26"/>
      <c r="G8" s="26"/>
      <c r="H8" s="26"/>
      <c r="I8" s="26"/>
      <c r="J8" s="26"/>
      <c r="K8" s="26"/>
    </row>
  </sheetData>
  <mergeCells count="3">
    <mergeCell ref="D6:I6"/>
    <mergeCell ref="J6:K6"/>
    <mergeCell ref="F7:G7"/>
  </mergeCells>
  <dataValidations count="4">
    <dataValidation type="list" allowBlank="1" showInputMessage="1" showErrorMessage="1" promptTitle="Liste des GEH" sqref="B2">
      <formula1>GEH</formula1>
    </dataValidation>
    <dataValidation type="list" allowBlank="1" showInputMessage="1" showErrorMessage="1" sqref="I2">
      <formula1>F</formula1>
    </dataValidation>
    <dataValidation type="list" allowBlank="1" showInputMessage="1" showErrorMessage="1" sqref="J2">
      <formula1>G</formula1>
    </dataValidation>
    <dataValidation type="list" allowBlank="1" showInputMessage="1" showErrorMessage="1" sqref="M2">
      <formula1>M</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6</vt:i4>
      </vt:variant>
    </vt:vector>
  </HeadingPairs>
  <TitlesOfParts>
    <vt:vector size="23" baseType="lpstr">
      <vt:lpstr>Home1</vt:lpstr>
      <vt:lpstr>Données processus</vt:lpstr>
      <vt:lpstr>Méthodologie d'évaluation</vt:lpstr>
      <vt:lpstr>Inventaire des risques</vt:lpstr>
      <vt:lpstr>COF 1</vt:lpstr>
      <vt:lpstr>COF 2</vt:lpstr>
      <vt:lpstr>COF P</vt:lpstr>
      <vt:lpstr>APF 1</vt:lpstr>
      <vt:lpstr>APF 2</vt:lpstr>
      <vt:lpstr>Laboratoires</vt:lpstr>
      <vt:lpstr>Magasin</vt:lpstr>
      <vt:lpstr>Environnement</vt:lpstr>
      <vt:lpstr>Administration</vt:lpstr>
      <vt:lpstr>Standard</vt:lpstr>
      <vt:lpstr>RTO</vt:lpstr>
      <vt:lpstr>Services techniques</vt:lpstr>
      <vt:lpstr>Plan d'action</vt:lpstr>
      <vt:lpstr>F</vt:lpstr>
      <vt:lpstr>G</vt:lpstr>
      <vt:lpstr>GEH</vt:lpstr>
      <vt:lpstr>M</vt:lpstr>
      <vt:lpstr>Priorité</vt:lpstr>
      <vt:lpstr>risques</vt:lpstr>
    </vt:vector>
  </TitlesOfParts>
  <Company>Zach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Antonin COURADO</dc:creator>
  <cp:lastModifiedBy>Antonin COURADO</cp:lastModifiedBy>
  <cp:lastPrinted>2017-04-12T07:08:43Z</cp:lastPrinted>
  <dcterms:created xsi:type="dcterms:W3CDTF">2017-04-03T13:29:24Z</dcterms:created>
  <dcterms:modified xsi:type="dcterms:W3CDTF">2017-04-20T08:37:07Z</dcterms:modified>
</cp:coreProperties>
</file>