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45" windowWidth="15240" windowHeight="7785"/>
  </bookViews>
  <sheets>
    <sheet name="Fichier_Brut" sheetId="1" r:id="rId1"/>
    <sheet name="Alarms All Count" sheetId="2" r:id="rId2"/>
    <sheet name="By priority" sheetId="3" r:id="rId3"/>
    <sheet name="TOP10" sheetId="4" r:id="rId4"/>
    <sheet name="Flooding alarms" sheetId="5" r:id="rId5"/>
    <sheet name="Alarms Shelved" sheetId="6" r:id="rId6"/>
  </sheets>
  <calcPr calcId="145621"/>
  <pivotCaches>
    <pivotCache cacheId="195" r:id="rId7"/>
    <pivotCache cacheId="193" r:id="rId8"/>
  </pivotCaches>
</workbook>
</file>

<file path=xl/calcChain.xml><?xml version="1.0" encoding="utf-8"?>
<calcChain xmlns="http://schemas.openxmlformats.org/spreadsheetml/2006/main">
  <c r="E5" i="4" l="1"/>
  <c r="E6" i="4"/>
  <c r="E7" i="4"/>
  <c r="E8" i="4"/>
  <c r="E9" i="4"/>
  <c r="E10" i="4"/>
  <c r="E11" i="4"/>
  <c r="E12" i="4"/>
  <c r="E13" i="4"/>
  <c r="E4" i="4"/>
  <c r="F9" i="4"/>
  <c r="F10" i="4"/>
  <c r="F11" i="4"/>
  <c r="F12" i="4"/>
  <c r="F5" i="4"/>
  <c r="F13" i="4"/>
  <c r="F6" i="4"/>
  <c r="F7" i="4"/>
  <c r="F8" i="4"/>
  <c r="F4" i="4"/>
  <c r="F14" i="4" l="1"/>
</calcChain>
</file>

<file path=xl/sharedStrings.xml><?xml version="1.0" encoding="utf-8"?>
<sst xmlns="http://schemas.openxmlformats.org/spreadsheetml/2006/main" count="2080" uniqueCount="399">
  <si>
    <t>Timestamp</t>
  </si>
  <si>
    <t>Message</t>
  </si>
  <si>
    <t>Source</t>
  </si>
  <si>
    <t>Source.Plant</t>
  </si>
  <si>
    <t>TagName</t>
  </si>
  <si>
    <t>AlarmPriority</t>
  </si>
  <si>
    <t>Shelving</t>
  </si>
  <si>
    <t>48LAL302.ALM</t>
  </si>
  <si>
    <t>PROCEDE 40_EAU_DE_MER CNPE_GRAVELINES</t>
  </si>
  <si>
    <t>48LAL302</t>
  </si>
  <si>
    <t>Low</t>
  </si>
  <si>
    <t>71AI103C     Sulfure carbone CS2      PV  = 0,0000 mg/m3    IOP</t>
  </si>
  <si>
    <t>71AI103C.IOP</t>
  </si>
  <si>
    <t>PROCEDE 71_ANALYSEURS 71AT103</t>
  </si>
  <si>
    <t>71AI103C</t>
  </si>
  <si>
    <t>High</t>
  </si>
  <si>
    <t>01XS051BMS   ESD1 VERS/DECtrl BRAS    PV  =      1      OVR</t>
  </si>
  <si>
    <t>PROCEDE 01_APPONTEMENT</t>
  </si>
  <si>
    <t>Medium</t>
  </si>
  <si>
    <t>01XS052BMS   ESD1 VERS/DECtrl BRAS    PV  =      1      OVR</t>
  </si>
  <si>
    <t>01XS053BMS   ESD3.X VERS/DE Ctrl BRAS PV  =      1      OVR</t>
  </si>
  <si>
    <t>48LAL302     Niveau LO   Ballon Eau   ALM</t>
  </si>
  <si>
    <t>91SI002-VIT  Vit. Courant_bouée / 1m  PV  =    0,0 knot IOP</t>
  </si>
  <si>
    <t>91SI003-VIT  Vit. Courant_bouée/ 3,5m PV  =    0,0 knot IOP</t>
  </si>
  <si>
    <t>41AI001      RESEAU IA   ZONE PROCEDE PV  =  -20,0 degC HH</t>
  </si>
  <si>
    <t>41AI001.HH</t>
  </si>
  <si>
    <t>PROCEDE UTILITIES 41_42_43_AIR</t>
  </si>
  <si>
    <t>41AI001</t>
  </si>
  <si>
    <t>PROCEDE 02_STOCKAGE 02T03</t>
  </si>
  <si>
    <t>01YS050 Ctrl BRAS   ACTIVE ALM</t>
  </si>
  <si>
    <t>PROCEDE 08_TORCHE</t>
  </si>
  <si>
    <t>71AI103D.IOP</t>
  </si>
  <si>
    <t>71AI103D</t>
  </si>
  <si>
    <t>91LI002-HAU  Hauteur de  vague_bouée  PV  =   0,00 m    IOP</t>
  </si>
  <si>
    <t>46FIC001.LO</t>
  </si>
  <si>
    <t>PROCEDE UTILITIES 46_EAU_SERVICE</t>
  </si>
  <si>
    <t>46FIC001</t>
  </si>
  <si>
    <t>82XS101BMS   A.U. SYSTEME"SHIP/SHORE" PV  =      1      OVR</t>
  </si>
  <si>
    <t>04KMXA554    Alm COMMUNE REFROI_04K02 ALM</t>
  </si>
  <si>
    <t>04KMXA555    Alm COMMUNE COMP._04K02  ALM</t>
  </si>
  <si>
    <t>04LAL540     NIV. BAS EAURECHAU. ELEC ALM</t>
  </si>
  <si>
    <t>82XA102.ALM</t>
  </si>
  <si>
    <t>82XA102</t>
  </si>
  <si>
    <t>82XA102      ALARME COM. "SHIP/SHORE" ALM</t>
  </si>
  <si>
    <t>82XS101B A.U. SYSTEME"SHIP/SHORE" ALM</t>
  </si>
  <si>
    <t>82XA103D     F.O. INHIBE "SHIP/SHORE" ALM</t>
  </si>
  <si>
    <t>82XA103A     SELEC. ELEC."SHIP/SHORE" ALM</t>
  </si>
  <si>
    <t>82XA103B     SELEC. F.O. "SHIP/SHORE" ALM</t>
  </si>
  <si>
    <t>82XS101A  A.U. SYSTEME"SHIP/SHORE" ALM</t>
  </si>
  <si>
    <t>00PSA201 PRESSURE CABIN PSS_LTR11A ALM</t>
  </si>
  <si>
    <t>82XA103C     ELEC. INHIBE"SHIP/SHORE" ALM</t>
  </si>
  <si>
    <t>Critical</t>
  </si>
  <si>
    <t>Enable</t>
  </si>
  <si>
    <t>52XS401 ARMOIRE FACPBAT. ESS 1A ALM</t>
  </si>
  <si>
    <t>20ZIF002 Z20 IN FAIL (FACP) ALM</t>
  </si>
  <si>
    <t>FEU_ET_GAZ Z20</t>
  </si>
  <si>
    <t>20ZIF002 Z20 IN FAIL (FACP) NR</t>
  </si>
  <si>
    <t>44FI150      DEBIT N2    CONDEN.02T01 PV  =   49,8 Nl/h LO</t>
  </si>
  <si>
    <t>08TAL254     DEF. PILOTE 4_08D02      ALM</t>
  </si>
  <si>
    <t>91WMYLA01A   HORS LIMITES_PASSERELLE  ALM</t>
  </si>
  <si>
    <t>03PIC402     Ctrl PRES.  GN DU 03C01  PV  =   7,00 barg HI</t>
  </si>
  <si>
    <t>08TAL253.ALM</t>
  </si>
  <si>
    <t>08TAL253</t>
  </si>
  <si>
    <t>08TAL253     DEF. PILOTE 3_08D02      ALM</t>
  </si>
  <si>
    <t>71AI103D     Soulfure  Totale         PV  = 0,6544 mg/m3    IOP</t>
  </si>
  <si>
    <t>71AI103D     Soulfure  Totale         PV  =11,2096 mg/m3    IOP</t>
  </si>
  <si>
    <t>71AI103C     Sulfure carbone CS2      PV  = 4,6347 mg/m3    IOP</t>
  </si>
  <si>
    <t>71AI103C     Sulfure carbone CS2      PV  = 9,1519 mg/m3    IOP</t>
  </si>
  <si>
    <t>71AI103D     Soulfure  Totale         PV  =13,9569 mg/m3    IOP</t>
  </si>
  <si>
    <t>71AI103D     Soulfure  Totale         PV  = 5,3244 mg/m3    IOP</t>
  </si>
  <si>
    <t>71AI103C     Sulfure carbone CS2      PV  = 4,4333 mg/m3    IOP</t>
  </si>
  <si>
    <t>02TAH304B    TC1 Temp    8 degC       ALM</t>
  </si>
  <si>
    <t>71AI103C     Sulfure carbone CS2      PV  = 6,7368 mg/m3    IOP</t>
  </si>
  <si>
    <t>02TAL304G    TC7 Temp    5 degC       ALM</t>
  </si>
  <si>
    <t>71AI103C     Sulfure carbone CS2      PV  =10,3279 mg/m3    IOP</t>
  </si>
  <si>
    <t>71AI103C     Sulfure carbone CS2      PV  =10,3526 mg/m3    IOP</t>
  </si>
  <si>
    <t>05TI961E     BARREL      05T03_PPE 2  PV  = -128,4 degC IOP</t>
  </si>
  <si>
    <t>01PI501      GN DE 01T01 VERS 01Y02   PV  = -0,005 barg LO</t>
  </si>
  <si>
    <t>02TAH203P    TS16 Temp    8 degC      ALM</t>
  </si>
  <si>
    <t>71AI103C     Sulfure carbone CS2      PV  = 5,8966 mg/m3    IOP</t>
  </si>
  <si>
    <t>71AI103D     Soulfure  Totale         PV  =16,6992 mg/m3    IOP</t>
  </si>
  <si>
    <t>71AI103D     Soulfure  Totale         PV  =11,1399 mg/m3    IOP</t>
  </si>
  <si>
    <t>71AI103D     Soulfure  Totale         PV  = 0,6618 mg/m3    IOP</t>
  </si>
  <si>
    <t>71AI103C     Sulfure carbone CS2      PV  = 4,2872 mg/m3    IOP</t>
  </si>
  <si>
    <t>71AI103C     Sulfure carbone CS2      PV  = 9,8786 mg/m3    IOP</t>
  </si>
  <si>
    <t>71AI103C     Sulfure carbone CS2      PV  = 2,8910 mg/m3    IOP</t>
  </si>
  <si>
    <t>71AI103C     Sulfure carbone CS2      PV  = 5,0079 mg/m3    IOP</t>
  </si>
  <si>
    <t>46FIC001     Ctrl DEBIT  MIN.46P01A/B PV  =   7,92 m3/h LO</t>
  </si>
  <si>
    <t>46FIC001     Ctrl DEBIT  MIN.46P01A/B PV  =   7,47 m3/h LO</t>
  </si>
  <si>
    <t>01FIC001     Ctrl F RECIRGNL AU 03C01 PV  =   72,0 m3/h LO</t>
  </si>
  <si>
    <t>46FIC001     Ctrl DEBIT  MIN.46P01A/B PV  =   7,94 m3/h LO</t>
  </si>
  <si>
    <t>46FIC001     Ctrl DEBIT  MIN.46P01A/B PV  =   7,44 m3/h LO</t>
  </si>
  <si>
    <t>46FIC001     Ctrl DEBIT  MIN.46P01A/B PV  =   6,90 m3/h LO</t>
  </si>
  <si>
    <t>46FIC001     Ctrl DEBIT  MIN.46P01A/B PV  =   6,98 m3/h LO</t>
  </si>
  <si>
    <t>46FIC001     Ctrl DEBIT  MIN.46P01A/B PV  =   7,89 m3/h LO</t>
  </si>
  <si>
    <t>46FIC001     Ctrl DEBIT  MIN.46P01A/B PV  =   6,99 m3/h LO</t>
  </si>
  <si>
    <t>46FIC001     Ctrl DEBIT  MIN.46P01A/B PV  =   7,25 m3/h LO</t>
  </si>
  <si>
    <t>46FIC001     Ctrl DEBIT  MIN.46P01A/B PV  =   7,05 m3/h LO</t>
  </si>
  <si>
    <t>46FIC001     Ctrl DEBIT  MIN.46P01A/B PV  =   7,55 m3/h LO</t>
  </si>
  <si>
    <t>44LI211      NIV. RESER. LNI 44T02A   PV  =   2350 mm   LO</t>
  </si>
  <si>
    <t>48FALL301    Debit T.Bas Ppe1 Aux Eau ALM</t>
  </si>
  <si>
    <t>40ZA501      SWITCH AUTO.ROTA. 40P01E ALM</t>
  </si>
  <si>
    <t>40PI501      LI. IMPUL.  SW 40P01E    PV  =   1,59 barg LO</t>
  </si>
  <si>
    <t>40PMXSS01E POMPE EAU DEMER 40P01E ALM</t>
  </si>
  <si>
    <t>40PMI01E     POMPE EAU DEMER 40P01E   PV  =   73,0 A    LTRP</t>
  </si>
  <si>
    <t>40PI501      LI. IMPUL.  SW 40P01E    PV  =   4,14 barg HI</t>
  </si>
  <si>
    <t>40PI401      LI. IMPUL.  SW 40P01D    PV  =   4,30 barg HI</t>
  </si>
  <si>
    <t>40PMI01D     POMPE EAU DEMER 40P01D   PV  =  197,5 A    HTRP</t>
  </si>
  <si>
    <t>40PMI01D     POMPE EAU DEMER 40P01D   PV  =  157,9 A    IOP</t>
  </si>
  <si>
    <t>02LSLLL205 IOP ALM</t>
  </si>
  <si>
    <t>02LSLLL205 NIVEAU GNL  RESER. 02T02 ALM</t>
  </si>
  <si>
    <t>02LSLLL205MS NIVEAU GNL  RESER. 02T02 PV  =      1      OVR</t>
  </si>
  <si>
    <t>02LSHH203 IOP ALM</t>
  </si>
  <si>
    <t>02LSHH203 NIVEAU GNL  RESER. 02T02 ALM</t>
  </si>
  <si>
    <t>02LSHH203MS  NIVEAU GNL  RESER. 02T02 PV  =      1      OVR</t>
  </si>
  <si>
    <t>02LSLL204 IOP ALM</t>
  </si>
  <si>
    <t>02LSLL204 NIVEAU GNL  RESER. 02T02 ALM</t>
  </si>
  <si>
    <t>02LSLL204MS  NIVEAU GNL  RESER. 02T02 PV  =      1      OVR</t>
  </si>
  <si>
    <t>02PI205      BOG 02T02   VERS COL.BOG PV  =   26,8 mbarg    LLL</t>
  </si>
  <si>
    <t>02PI205      BOG 02T02   VERS COL.BOG PV  =  141,4 mbarg    IOP</t>
  </si>
  <si>
    <t>02PI205      BOG 02T02   VERS COL.BOG PV  =    7,9 mbarg    LTRP</t>
  </si>
  <si>
    <t>02PI205      BOG 02T02   VERS COL.BOG PV  =   29,7 mbarg    LLL</t>
  </si>
  <si>
    <t>02PI205      BOG 02T02   VERS COL.BOG PV  =   45,4 mbarg    LLL</t>
  </si>
  <si>
    <t>02PI205      BOG 02T02   VERS COL.BOG PV  =   33,2 mbarg    IOP</t>
  </si>
  <si>
    <t>02PI205      BOG 02T02   VERS COL.BOG PV  =   33,2 mbarg    LLL</t>
  </si>
  <si>
    <t>02TAH203F    TS6 Temp    8 degC       ALM</t>
  </si>
  <si>
    <t>02FI202C     BOG 02T02   VERS COL.BOG PV  =  9,499 ton/h    IOP</t>
  </si>
  <si>
    <t>02PI205      BOG 02T02   VERS COL.BOG PV  =  253,4 mbarg    IOP</t>
  </si>
  <si>
    <t>02PI205MS    BOG 02T02   VERS COL.BOG PV  =      1      OVR</t>
  </si>
  <si>
    <t>44XSPSD 200_DI VACUUM BRKR 02T02_ VLV 44XV200 ALM</t>
  </si>
  <si>
    <t>44XSOV200 GNI CASSE   VIDE _02T02 ALM</t>
  </si>
  <si>
    <t>44XSPSD200 VACUUM BRKR 02T02_ VLV 44XV200 ALM</t>
  </si>
  <si>
    <t>32XSOV201 GN CASSE    VIDE _02T02 ALM</t>
  </si>
  <si>
    <t>02PI205      BOG 02T02   VERS COL.BOG PV  =  250,6 mbarg    HTRP</t>
  </si>
  <si>
    <t>02PI205      BOG 02T02   VERS COL.BOG PV  =  220,7 mbarg    HHH</t>
  </si>
  <si>
    <t>02PI205      BOG 02T02   VERS COL.BOG PV  =  261,3 mbarg    HTRP</t>
  </si>
  <si>
    <t>02PI205      BOG 02T02   VERS COL.BOG PV  =  223,0 mbarg    HHH</t>
  </si>
  <si>
    <t>02PI205      BOG 02T02   VERS COL.BOG PV  =    9,9 mbarg    LTRP</t>
  </si>
  <si>
    <t>02PI205      BOG 02T02   VERS COL.BOG PV  =   49,2 mbarg    LLL</t>
  </si>
  <si>
    <t>02PI205      BOG 02T02   VERS COL.BOG PV  =    9,2 mbarg    LTRP</t>
  </si>
  <si>
    <t>02PI205      BOG 02T02   VERS COL.BOG PV  =   36,2 mbarg    LLL</t>
  </si>
  <si>
    <t>02PI205      BOG 02T02   VERS COL.BOG PV  =  285,5 mbarg    HTRP</t>
  </si>
  <si>
    <t>02PI205      BOG 02T02   VERS COL.BOG PV  =  285,5 mbarg    HHH</t>
  </si>
  <si>
    <t>02FI202C     BOG 02T02   VERS COL.BOG PV  =  8,383 ton/h    IOP</t>
  </si>
  <si>
    <t>02PI205      BOG 02T02   VERS COL.BOG PV  =  169,7 mbarg    IOP</t>
  </si>
  <si>
    <t>02PI202      PRES. SOUS  DOME 02T02   PV  =   26,4 mbarg    LLL</t>
  </si>
  <si>
    <t>02PI202      PRES. SOUS  DOME 02T02   PV  =  213,9 mbarg    IOP</t>
  </si>
  <si>
    <t>02PI202MS    PRES. SOUS  DOME 02T02   PV  =      1      OVR</t>
  </si>
  <si>
    <t>02ESOV201C REMPL. 02T02DE LI. DECH. ALM</t>
  </si>
  <si>
    <t>02PI202      PRES. SOUS  DOME 02T02   PV  =  250,2 mbarg    HTRP</t>
  </si>
  <si>
    <t>02PI202      PRES. SOUS  DOME 02T02   PV  =  220,2 mbarg    HHH</t>
  </si>
  <si>
    <t>02PI202      PRES. SOUS  DOME 02T02   PV  =  273,9 mbarg    HTRP</t>
  </si>
  <si>
    <t>02PI202      PRES. SOUS  DOME 02T02   PV  =  247,3 mbarg    HHH</t>
  </si>
  <si>
    <t>02PI202      PRES. SOUS  DOME 02T02   PV  =    9,8 mbarg    LTRP</t>
  </si>
  <si>
    <t>02PI202      PRES. SOUS  DOME 02T02   PV  =   49,6 mbarg    LLL</t>
  </si>
  <si>
    <t>02PI202      PRES. SOUS  DOME 02T02   PV  =    6,9 mbarg    LTRP</t>
  </si>
  <si>
    <t>02PI202      PRES. SOUS  DOME 02T02   PV  =   25,8 mbarg    LLL</t>
  </si>
  <si>
    <t>02PI202      PRES. SOUS  DOME 02T02   PV  =   26,0 mbarg    LLL</t>
  </si>
  <si>
    <t>02PI202      PRES. SOUS  DOME 02T02   PV  =  170,7 mbarg    IOP</t>
  </si>
  <si>
    <t>03XV306      GNL 02T03   VERS 03C01   PV  =      1      ANS-</t>
  </si>
  <si>
    <t>03PMXSS03BB PPE IMMERGEE03P03B_02T03 ALM</t>
  </si>
  <si>
    <t>03PMXSS03AB PPE IMMERGEE03P03A_02T03 ALM</t>
  </si>
  <si>
    <t>02LSLLL305 IOP ALM</t>
  </si>
  <si>
    <t>02LSLLL305 NIVEAU GNL  RESER. 02T03 ALM</t>
  </si>
  <si>
    <t>03PMXSS03DB PPE IMMERGEE03P03D_02T03 ALM</t>
  </si>
  <si>
    <t>03PMXSS03CB PPE IMMERGEE03P03C_02T03 ALM</t>
  </si>
  <si>
    <t>03FIC304     Ctrl DEBIT  MIN. 03P03D  PV  =  172,9 m3/h LO</t>
  </si>
  <si>
    <t>03FI304B     Ctrl DEBIT  MIN. 03P03D  PV  =  132,6 m3/h LTRP</t>
  </si>
  <si>
    <t>03FI303B     Ctrl DEBIT  MIN. 03P03C  PV  =  130,0 m3/h LTRP</t>
  </si>
  <si>
    <t>03FIC303     Ctrl DEBIT  MIN. 03P03C  PV  =  167,2 m3/h LO</t>
  </si>
  <si>
    <t>03P03D       PPE IMMERGEE03P03D_02T03 PV  =      0      TRIP</t>
  </si>
  <si>
    <t>03P03C       PPE IMMERGEE03P03C_02T03 PV  =      0      TRIP</t>
  </si>
  <si>
    <t>03EAH301     02T03 POMPES BP ARRETE   ALM</t>
  </si>
  <si>
    <t>03PMI03D     PPE IMMERGEE03P03D_02T03 PV  =    6,0 A    LTRP</t>
  </si>
  <si>
    <t>03PMI03D     PPE IMMERGEE03P03D_02T03 PV  =   11,9 A    LLL</t>
  </si>
  <si>
    <t>03PMI03C     PPE IMMERGEE03P03C_02T03 PV  =    5,8 A    LTRP</t>
  </si>
  <si>
    <t>03PMI03C     PPE IMMERGEE03P03C_02T03 PV  =   11,7 A    LLL</t>
  </si>
  <si>
    <t>03XSOV306 GNL 02T03   VERS 03C01 ALM</t>
  </si>
  <si>
    <t>03XSOV305 LI.TRANSFERTVERS 02T03 ALM</t>
  </si>
  <si>
    <t>10DLT003     D. FROID Z10PPE _ORV E/F PV  =  -52,3 degC LTRP</t>
  </si>
  <si>
    <t>ALARM (SOF); 03PMI03D     PPE IMMERGEE03P03D_02T03 HTRP</t>
  </si>
  <si>
    <t>ALARM (SOF); 03PMI03D     PPE IMMERGEE03P03D_02T03 HHH</t>
  </si>
  <si>
    <t>03PMI03D     PPE IMMERGEE03P03D_02T03 PV  =   42,4 A    HTRP</t>
  </si>
  <si>
    <t>03PMI03D     PPE IMMERGEE03P03D_02T03 PV  =   35,6 A    HHH</t>
  </si>
  <si>
    <t>03PMI03C     PPE IMMERGEE03P03C_02T03 PV  =   41,9 A    HTRP</t>
  </si>
  <si>
    <t>03PMI03C     PPE IMMERGEE03P03C_02T03 PV  =   41,9 A    HHH</t>
  </si>
  <si>
    <t>02LSLL304 IOP ALM</t>
  </si>
  <si>
    <t>02LSLL304 NIVEAU GNL  RESER. 02T03 ALM</t>
  </si>
  <si>
    <t>46FIC001     Ctrl DEBIT  MIN.46P01A/B PV  =   8,00 m3/h LO</t>
  </si>
  <si>
    <t>46FIC001     Ctrl DEBIT  MIN.46P01A/B PV  =   7,98 m3/h LO</t>
  </si>
  <si>
    <t>02TI202H     DETECTION DEFUITE 02T02  PV  = -162,6 degC LO</t>
  </si>
  <si>
    <t>71AI103C     Sulfure carbone CS2      PV  = 9,7414 mg/m3    IOP</t>
  </si>
  <si>
    <t>91ZI001B-VIT Vit Cal. BD4du méthanier PV  =    0,0 cm/s IOP</t>
  </si>
  <si>
    <t>91ZI001A-VIT Vit Cal. BD1du méthanier PV  =    0,0 cm/s IOP</t>
  </si>
  <si>
    <t>91ZI001B-VIT Vit. Laser 2du méthanier PV  =    0,0 cm/s IOP</t>
  </si>
  <si>
    <t>91ZI001A-VIT Vit Cal. BD1du méthanier PV  =   12,9 cm/s IOP</t>
  </si>
  <si>
    <t>91ZI001A-VIT Vit. Laser 1du méthanier PV  =    0,0 cm/s IOP</t>
  </si>
  <si>
    <t>91ZI001B-VIT Vit Cal. BD4du méthanier PV  =  142,3 cm/s IOP</t>
  </si>
  <si>
    <t>33FI001      DEBIT FG    VERS RESEAU  PV  =    890 Nm3/h    HI</t>
  </si>
  <si>
    <t>33PDI001     FILTRE FG   33S01        PV  =  1,160 bar  HI</t>
  </si>
  <si>
    <t>33ESV001     GN EMIS. _  UNITE DE FG  PV  =      1      ANS-</t>
  </si>
  <si>
    <t>33PIC101     Ctrl PRES.  RESEAU FG    PV  =   6,00 barg LO</t>
  </si>
  <si>
    <t>33PIC201     Ctrl PRES.  RESEAU FG    PV  =   6,00 barg LO</t>
  </si>
  <si>
    <t>01XS051B ESD2 DE Ctrl BRAS ALM</t>
  </si>
  <si>
    <t>01ZAHH252    ESD 2.2A    AIRE 01Y01B  ALM</t>
  </si>
  <si>
    <t>01ZAHH251    ESD 2.2B    AIRE 01Y01B  ALM</t>
  </si>
  <si>
    <t>01ZAH250     PRE-ALARME  POSI._01Y01B ALM</t>
  </si>
  <si>
    <t>01XAHH051    BRAS DECHAR.EN ESD2.2B   ALM</t>
  </si>
  <si>
    <t>33EHXSS02B RECHAUF. FG SYST._33EH02 ALM</t>
  </si>
  <si>
    <t>33EHXSS01B RECHAUF. FG SYST._33EH01 ALM</t>
  </si>
  <si>
    <t>33FI001B     FG VERS     RESEAU       PV  =    1,0 m3/h LTRP</t>
  </si>
  <si>
    <t>33FI001B     FG VERS     RESEAU       PV  =    4,5 m3/h LLL</t>
  </si>
  <si>
    <t>33FI001      DEBIT FG    VERS RESEAU  PV  =     17 Nm3/h    LO</t>
  </si>
  <si>
    <t>48LAHH121    Niveau HH   Ballon 2     ALM</t>
  </si>
  <si>
    <t>71AI103D     Soulfure  Totale         PV  =15,2118 mg/m3    IOP</t>
  </si>
  <si>
    <t>01ESV502     LNI VERS    TETE JETEE   PV  =      1      ANS-</t>
  </si>
  <si>
    <t>01XS053B ESD3.X DE Ctrl BRAS ALM</t>
  </si>
  <si>
    <t>33ESOV001A GN EMIS. _  UNITE DE FG ALM</t>
  </si>
  <si>
    <t>ESD31 ESD 3.1 ALM</t>
  </si>
  <si>
    <t>01XSOV005 FG VERS     01T01 APPONT ALM</t>
  </si>
  <si>
    <t>01XS053A ESD3.X VERS Ctrl BRAS ALM</t>
  </si>
  <si>
    <t>01ESOV502A LNI VERS    TETE JETEE ALM</t>
  </si>
  <si>
    <t>01ESOV501A GN VERS     BRAS 01Y02 ALM</t>
  </si>
  <si>
    <t>01ESOV401A BRAS 01Y01D DECHAR. GNL ALM</t>
  </si>
  <si>
    <t>01ESOV301A BRAS 01Y01C DECHAR. GNL ALM</t>
  </si>
  <si>
    <t>01ESOV201A BRAS 01Y01B DECHAR. GNL ALM</t>
  </si>
  <si>
    <t>01ESOV101A BRAS 01Y01A DECHAR. GNL ALM</t>
  </si>
  <si>
    <t>02PI105      BOG 02T01   VERS COL.BOG PV  =    8,5 mbarg    LTRP</t>
  </si>
  <si>
    <t>02PI105      BOG 02T01   VERS COL.BOG PV  =   31,6 mbarg    LLL</t>
  </si>
  <si>
    <t>02FI102C     BOG 02T01   VERS COL.BOG PV  =  2,985 ton/h    IOP</t>
  </si>
  <si>
    <t>02PI105      BOG 02T01   VERS COL.BOG PV  =  251,4 mbarg    IOP</t>
  </si>
  <si>
    <t>02PI105      BOG 02T01   VERS COL.BOG PV  =  250,0 mbarg    HTRP</t>
  </si>
  <si>
    <t>02PI105      BOG 02T01   VERS COL.BOG PV  =  220,7 mbarg    HHH</t>
  </si>
  <si>
    <t>02PI105      BOG 02T01   VERS COL.BOG PV  =   10,0 mbarg    LTRP</t>
  </si>
  <si>
    <t>02PI105      BOG 02T01   VERS COL.BOG PV  =   49,5 mbarg    LLL</t>
  </si>
  <si>
    <t>02PI105      BOG 02T01   VERS COL.BOG PV  =    6,7 mbarg    LTRP</t>
  </si>
  <si>
    <t>02PI105      BOG 02T01   VERS COL.BOG PV  =   23,2 mbarg    IOP</t>
  </si>
  <si>
    <t>02PI105      BOG 02T01   VERS COL.BOG PV  =   45,1 mbarg    LLL</t>
  </si>
  <si>
    <t>02FI102C     BOG 02T01   VERS COL.BOG PV  =  2,331 ton/h    IOP</t>
  </si>
  <si>
    <t>02PI105      BOG 02T01   VERS COL.BOG PV  =   42,9 mbarg    LLL</t>
  </si>
  <si>
    <t>71AI103D     Soulfure  Totale         PV  = 0,5460 mg/m3    IOP</t>
  </si>
  <si>
    <t>02PI105MS    BOG 02T01   VERS COL.BOG PV  =      1      OVR</t>
  </si>
  <si>
    <t>02PI102      PRES. SOUS  DOME 02T01   PV  =   35,5 mbarg    LLL</t>
  </si>
  <si>
    <t>02PI102      PRES. SOUS  DOME 02T01   PV  =   32,4 mbarg    LLL</t>
  </si>
  <si>
    <t>02PI102      PRES. SOUS  DOME 02T01   PV  =  252,6 mbarg    IOP</t>
  </si>
  <si>
    <t>02PI102      PRES. SOUS  DOME 02T01   PV  =  250,0 mbarg    HTRP</t>
  </si>
  <si>
    <t>02PI102      PRES. SOUS  DOME 02T01   PV  =  220,1 mbarg    HHH</t>
  </si>
  <si>
    <t>02PI102      PRES. SOUS  DOME 02T01   PV  =    9,9 mbarg    LTRP</t>
  </si>
  <si>
    <t>02PI102      PRES. SOUS  DOME 02T01   PV  =   49,5 mbarg    LLL</t>
  </si>
  <si>
    <t>02PI102      PRES. SOUS  DOME 02T01   PV  =    3,1 mbarg    LTRP</t>
  </si>
  <si>
    <t>02PI102      PRES. SOUS  DOME 02T01   PV  =   27,2 mbarg    IOP</t>
  </si>
  <si>
    <t>02PI102      PRES. SOUS  DOME 02T01   PV  =   27,2 mbarg    LLL</t>
  </si>
  <si>
    <t>02PI102      PRES. SOUS  DOME 02T01   PV  =    8,2 mbarg    LTRP</t>
  </si>
  <si>
    <t>02PI102      PRES. SOUS  DOME 02T01   PV  =   31,9 mbarg    LLL</t>
  </si>
  <si>
    <t>02PI102      PRES. SOUS  DOME 02T01   PV  =   48,0 mbarg    LLL</t>
  </si>
  <si>
    <t>02PI102MS    PRES. SOUS  DOME 02T01   PV  =      1      OVR</t>
  </si>
  <si>
    <t>02PI302.LLL</t>
  </si>
  <si>
    <t>02PI302</t>
  </si>
  <si>
    <t>02PI302.LTRP</t>
  </si>
  <si>
    <t>02PI302      PRES. SOUS  DOME 02T03   PV  =    8,4 mbarg    LTRP</t>
  </si>
  <si>
    <t>02PI302      PRES. SOUS  DOME 02T03   PV  =   33,7 mbarg    LLL</t>
  </si>
  <si>
    <t>02PI302.IOP</t>
  </si>
  <si>
    <t>02PI302      PRES. SOUS  DOME 02T03   PV  =    9,0 mbarg    IOP</t>
  </si>
  <si>
    <t>02PI302      PRES. SOUS  DOME 02T03   PV  =    9,9 mbarg    LTRP</t>
  </si>
  <si>
    <t>02PI302      PRES. SOUS  DOME 02T03   PV  =   49,9 mbarg    LLL</t>
  </si>
  <si>
    <t>02PI302      PRES. SOUS  DOME 02T03   PV  =   41,4 mbarg    LLL</t>
  </si>
  <si>
    <t>02PI302      PRES. SOUS  DOME 02T03   PV  =    8,8 mbarg    LTRP</t>
  </si>
  <si>
    <t>02PI302      PRES. SOUS  DOME 02T03   PV  =   17,9 mbarg    IOP</t>
  </si>
  <si>
    <t>02PI302      PRES. SOUS  DOME 02T03   PV  =   36,0 mbarg    LLL</t>
  </si>
  <si>
    <t>02PI302      PRES. SOUS  DOME 02T03   PV  =  112,0 mbarg    IOP</t>
  </si>
  <si>
    <t>02PI302      PRES. SOUS  DOME 02T03   PV  =   27,4 mbarg    LLL</t>
  </si>
  <si>
    <t>02PI302      PRES. SOUS  DOME 02T03   PV  =   48,7 mbarg    LLL</t>
  </si>
  <si>
    <t>02PI302MS    PRES. SOUS  DOME 02T03   PV  =      1      OVR</t>
  </si>
  <si>
    <t>02FI302C     BOG 02T03   VERS COL.BOG PV  =  5,184 ton/h    IOP</t>
  </si>
  <si>
    <t>02PI305      BOG 02T03   VERS COL.BOG PV  =    2,7 mbarg    IOP</t>
  </si>
  <si>
    <t>02PI305      BOG 02T03   VERS COL.BOG PV  =    5,7 mbarg    LTRP</t>
  </si>
  <si>
    <t>02PI305      BOG 02T03   VERS COL.BOG PV  =   47,5 mbarg    LLL</t>
  </si>
  <si>
    <t>02FI302C     BOG 02T03   VERS COL.BOG PV  =  4,942 ton/h    IOP</t>
  </si>
  <si>
    <t>02PI305      BOG 02T03   VERS COL.BOG PV  =    7,0 mbarg    IOP</t>
  </si>
  <si>
    <t>02PI305      BOG 02T03   VERS COL.BOG PV  =    9,9 mbarg    LTRP</t>
  </si>
  <si>
    <t>02PI305      BOG 02T03   VERS COL.BOG PV  =   49,9 mbarg    LLL</t>
  </si>
  <si>
    <t>02PI305MS    BOG 02T03   VERS COL.BOG PV  =      1      OVR</t>
  </si>
  <si>
    <t>44XSOV300 GNI CASSE   VIDE _02T03 ALM</t>
  </si>
  <si>
    <t>44XSPSD300 VACUUM BRKR 02T03_ VLV 44XV300 ALM</t>
  </si>
  <si>
    <t>32XSOV301 GN CASSE    VIDE _02T03 ALM</t>
  </si>
  <si>
    <t>44XSPSD 300_DI VACUUM BRKR 02T03_ VLV 44XV300 ALM</t>
  </si>
  <si>
    <t>02PI305      BOG 02T03   VERS COL.BOG PV  =  250,0 mbarg    HTRP</t>
  </si>
  <si>
    <t>02PI305      BOG 02T03   VERS COL.BOG PV  =  250,1 mbarg    HTRP</t>
  </si>
  <si>
    <t>02PI305      BOG 02T03   VERS COL.BOG PV  =  220,1 mbarg    HHH</t>
  </si>
  <si>
    <t>02PI305      BOG 02T03   VERS COL.BOG PV  =   36,7 mbarg    LLL</t>
  </si>
  <si>
    <t>02FI302C     BOG 02T03   VERS COL.BOG PV  =  5,749 ton/h    IOP</t>
  </si>
  <si>
    <t>02PI305      BOG 02T03   VERS COL.BOG PV  =  175,4 mbarg    IOP</t>
  </si>
  <si>
    <t>02LI304      NIVEAU GNL  RESER. 02T03 PV  = 1508,0 mm   IOP-</t>
  </si>
  <si>
    <t>02LI304      NIVEAU GNL  RESER. 02T03 PV  = 1508,0 mm   IOP</t>
  </si>
  <si>
    <t>03FI301B     Ctrl DEBIT  MIN. 03P03A  PV  =  133,3 m3/h LTRP</t>
  </si>
  <si>
    <t>03FIC301     Ctrl DEBIT  MIN. 03P03A  PV  =  176,4 m3/h LO</t>
  </si>
  <si>
    <t>03P03A       PPE IMMERGEE03P03A_02T03 PV  =      0      TRIP</t>
  </si>
  <si>
    <t>03PMI03A     PPE IMMERGEE03P03A_02T03 PV  =    5,0 A    LTRP</t>
  </si>
  <si>
    <t>03PMI03A     PPE IMMERGEE03P03A_02T03 PV  =   10,1 A    LLL</t>
  </si>
  <si>
    <t>03PMI03A     PPE IMMERGEE03P03A_02T03 PV  =   -0,0 A    IOP</t>
  </si>
  <si>
    <t>02LI304      NIVEAU GNL  RESER. 02T03 PV  = 2383,5 mm   LO</t>
  </si>
  <si>
    <t>02LI304      NIVEAU GNL  RESER. 02T03 PV  = 2356,5 mm   LO</t>
  </si>
  <si>
    <t>02LI304      NIVEAU GNL  RESER. 02T03 PV  =   73,5 mm   LO</t>
  </si>
  <si>
    <t>02LI304      NIVEAU GNL  RESER. 02T03 PV  =30061,1 mm   IOP-</t>
  </si>
  <si>
    <t>02LSHHH304MS NIVEAU GNL  RESER. 02T03 PV  =      1      OVR</t>
  </si>
  <si>
    <t>02LSLL304MS  NIVEAU GNL  RESER. 02T03 PV  =      1      OVR</t>
  </si>
  <si>
    <t>04TAL520     TAL ASPIRA. 3e ETAPE     ALM</t>
  </si>
  <si>
    <t>04PAH513     PAH ASPIRA. 3e ETAPE     ALM</t>
  </si>
  <si>
    <t>04XSOV201 BOG 04K01B  VERS 04S01 ALM</t>
  </si>
  <si>
    <t>04PAL513     PAL ASPIRA. 3e ETAPE     ALM</t>
  </si>
  <si>
    <t>04PAL512     PAL ASPIRA. 2e ETAPE     ALM</t>
  </si>
  <si>
    <t>04XSOV501 BOG 04K02   VERS COL.BOG ALM</t>
  </si>
  <si>
    <t>02LYA102B    ALARM DU    CAPTEUR      ALM</t>
  </si>
  <si>
    <t>03PIC402     Ctrl PRES.  GN DU 03C01  PV  =   7,03 barg HI</t>
  </si>
  <si>
    <t>04XSOV101 BOG 04K01A  VERS 04S01 ALM</t>
  </si>
  <si>
    <t>02PI302      PRES. SOUS  DOME 02T03   PV  =    4,8 mbarg    LTRP</t>
  </si>
  <si>
    <t>02PI302      PRES. SOUS  DOME 02T03   PV  =   35,9 mbarg    LLL</t>
  </si>
  <si>
    <t>03PIC402     Ctrl PRES.  GN DU 03C01  PV  =   7,01 barg HI</t>
  </si>
  <si>
    <t>02PI302      PRES. SOUS  DOME 02T03   PV  =   48,2 mbarg    LLL</t>
  </si>
  <si>
    <t>02PI302      PRES. SOUS  DOME 02T03   PV  =   59,1 mbarg    IOP</t>
  </si>
  <si>
    <t>02PI302      PRES. SOUS  DOME 02T03   PV  =   35,7 mbarg    LLL</t>
  </si>
  <si>
    <t>02PI302      PRES. SOUS  DOME 02T03   PV  =    6,0 mbarg    LTRP</t>
  </si>
  <si>
    <t>02PI302      PRES. SOUS  DOME 02T03   PV  =   42,5 mbarg    IOP</t>
  </si>
  <si>
    <t>02PI302      PRES. SOUS  DOME 02T03   PV  =   42,5 mbarg    LLL</t>
  </si>
  <si>
    <t>02PI302      PRES. SOUS  DOME 02T03   PV  =  156,4 mbarg    IOP</t>
  </si>
  <si>
    <t>02PI302      PRES. SOUS  DOME 02T03   PV  =    7,5 mbarg    LTRP</t>
  </si>
  <si>
    <t>02PI302      PRES. SOUS  DOME 02T03   PV  =   31,8 mbarg    IOP</t>
  </si>
  <si>
    <t>02PI302      PRES. SOUS  DOME 02T03   PV  =   31,8 mbarg    LLL</t>
  </si>
  <si>
    <t>04KMXA155    Alm COMMUNE COMP._04K01A ALM</t>
  </si>
  <si>
    <t>04FZA161     VANNE RECIR.DEF.POSITION ALM</t>
  </si>
  <si>
    <t>02PI302      PRES. SOUS  DOME 02T03   PV  =  202,6 mbarg    IOP</t>
  </si>
  <si>
    <t>32XV301      GN CASSE    VIDE _02T03  PV  =      0      ANS+</t>
  </si>
  <si>
    <t>04KMXA556    Alm COM. AU COMP._04K02  ALM</t>
  </si>
  <si>
    <t>04KMXA256    Alm COM. AU COMP._04K01B ALM</t>
  </si>
  <si>
    <t>04KMXA156    Alm COM. AU COMP._04K01A ALM</t>
  </si>
  <si>
    <t>04KMXA356    Alm COM. AU COMP._04K01C ALM</t>
  </si>
  <si>
    <t>08XSOV002 BOG VERS KO 08S01 TORCHE ALM</t>
  </si>
  <si>
    <t>08XSOV001 BOG VERS KO 08S01 TORCHE ALM</t>
  </si>
  <si>
    <t>04XSOV502 04K02 VERS  EMISSION GN ALM</t>
  </si>
  <si>
    <t>04XSOV202 04K01B VERS COL. DECHAR. ALM</t>
  </si>
  <si>
    <t>04KMXSS202B BOG  04K01B CONTROL ALM</t>
  </si>
  <si>
    <t>04KMXSS502B PIPELINE 04K02 CONTROL ALM</t>
  </si>
  <si>
    <t>04KMXSS201B ARRET D'URG.COMP. 04K01B ALM</t>
  </si>
  <si>
    <t>04KMXSS501B PIPELINE 04K02 CONTROL ALM</t>
  </si>
  <si>
    <t>04XSOV302 04K01C VERS COL. DECHAR. ALM</t>
  </si>
  <si>
    <t>04XSOV102 04K01A VERS COL. DECHAR. ALM</t>
  </si>
  <si>
    <t>04KMXSS302B BOG 04K01C CONTROL ALM</t>
  </si>
  <si>
    <t>04KMXSS102B BOG 04K01A CONTROL ALM</t>
  </si>
  <si>
    <t>04KMXSS301B ARRET D'URG.COMP. 04K01C ALM</t>
  </si>
  <si>
    <t>04KMXSS101B ARRET D'URG.COMP. 04K01A ALM</t>
  </si>
  <si>
    <t>02PI302      PRES. SOUS  DOME 02T03   PV  =    8,5 mbarg    LTRP</t>
  </si>
  <si>
    <t>02PI302      PRES. SOUS  DOME 02T03   PV  =   34,0 mbarg    LLL</t>
  </si>
  <si>
    <t>02ESOV301C REMPL. 02T03DE LI. DECH. ALM</t>
  </si>
  <si>
    <t>02PI302      PRES. SOUS  DOME 02T03   PV  =  250,1 mbarg    HTRP</t>
  </si>
  <si>
    <t>02PI302      PRES. SOUS  DOME 02T03   PV  =  220,0 mbarg    HHH</t>
  </si>
  <si>
    <t>02PI302      PRES. SOUS  DOME 02T03   PV  =  255,6 mbarg    HTRP</t>
  </si>
  <si>
    <t>02PI302      PRES. SOUS  DOME 02T03   PV  =  255,6 mbarg    HHH</t>
  </si>
  <si>
    <t>02PI302      PRES. SOUS  DOME 02T03   PV  =  250,0 mbarg    HTRP</t>
  </si>
  <si>
    <t>02PI302      PRES. SOUS  DOME 02T03   PV  =  220,2 mbarg    HHH</t>
  </si>
  <si>
    <t>02PI302      PRES. SOUS  DOME 02T03   PV  =  274,3 mbarg    HTRP</t>
  </si>
  <si>
    <t>02PI302      PRES. SOUS  DOME 02T03   PV  =  248,8 mbarg    HHH</t>
  </si>
  <si>
    <t>02PI302      PRES. SOUS  DOME 02T03   PV  =   -0,0 mbarg    IOP</t>
  </si>
  <si>
    <t>02PI302      PRES. SOUS  DOME 02T03   PV  =    5,3 mbarg    LTRP</t>
  </si>
  <si>
    <t>02PI302      PRES. SOUS  DOME 02T03   PV  =   43,1 mbarg    LLL</t>
  </si>
  <si>
    <t>02PI302      PRES. SOUS  DOME 02T03   PV  =  173,3 mbarg    IOP</t>
  </si>
  <si>
    <t>46PMXSS01B IOP ALM</t>
  </si>
  <si>
    <t>71AI103D     Soulfure  Totale         PV  = 0,6988 mg/m3    IOP</t>
  </si>
  <si>
    <t>71AI103D     Soulfure  Totale         PV  =10,4791 mg/m3    IOP</t>
  </si>
  <si>
    <t>71AI103C     Sulfure carbone CS2      PV  = 9,8747 mg/m3    IOP</t>
  </si>
  <si>
    <t>"","11/04/2017 15:27:40","11/04/2017 15:27:39","71AI103C     Sulfure carbone CS2      PV  = 0,0000 mg/m3    IOP  Recover","0","1102","Process","71AI103C.IOP","PROCEDE 71_ANALYSEURS 71AT103","","","71AI103C","","Low","","","","","","","",""</t>
  </si>
  <si>
    <t>"","11/04/2017 15:27:37","11/04/2017 15:27:38","02PI205      BOG 02T02   VERS COL.BOG PV  =  220,7 mbarg    HHH","5","1101","Process","02PI205.HHH","PROCEDE 02_STOCKAGE 02T02","","","02PI205","","Medium","","","","","","","",""</t>
  </si>
  <si>
    <t>"","11/04/2017 15:27:29","11/04/2017 15:27:29","02PI205      BOG 02T02   VERS COL.BOG PV  =  208,8 mbarg    HHH  Recover","0","1102","Process","02PI205.HHH","PROCEDE 02_STOCKAGE 02T02","","","02PI205","","Low","","","","","","","",""</t>
  </si>
  <si>
    <t>"","11/04/2017 15:27:28","11/04/2017 15:27:29","02PI205      BOG 02T02   VERS COL.BOG PV  =  235,0 mbarg    HTRP Recover","0","1102","Process","02PI205.HTRP","PROCEDE 02_STOCKAGE 02T02","","","02PI205","","Low","","","","","","","",""</t>
  </si>
  <si>
    <t>"","11/04/2017 15:27:27","11/04/2017 15:27:28","02PI205      BOG 02T02   VERS COL.BOG PV  =  261,3 mbarg    HTRP","4","1101","Process","02PI205.HTRP","PROCEDE 02_STOCKAGE 02T02","","","02PI205","","Critical","","","","","","","",""</t>
  </si>
  <si>
    <t>"","11/04/2017 15:27:27","11/04/2017 15:27:27","02PI205      BOG 02T02   VERS COL.BOG PV  =  223,0 mbarg    HHH","5","1101","Process","02PI205.HHH","PROCEDE 02_STOCKAGE 02T02","","","02PI205","","Medium","","","","","","","",""</t>
  </si>
  <si>
    <t>"","11/04/2017 15:27:09","11/04/2017 15:27:09","02PI205      BOG 02T02   VERS COL.BOG PV  =   58,8 mbarg    LLL  Recover","0","1102","Process","02PI205.LLL","PROCEDE 02_STOCKAGE 02T02","","","02PI205","","Low","","","","","","","",""</t>
  </si>
  <si>
    <t>"","11/04/2017 15:27:08","11/04/2017 15:27:09","02PI205      BOG 02T02   VERS COL.BOG PV  =   17,6 mbarg    LTRP Recover","0","1102","Process","02PI205.LTRP","PROCEDE 02_STOCKAGE 02T02","","","02PI205","","Low","","","","","","","",""</t>
  </si>
  <si>
    <t>"","11/04/2017 15:27:00","11/04/2017 15:27:01","02PI205      BOG 02T02   VERS COL.BOG PV  =    9,9 mbarg    LTRP","4","1101","Process","02PI205.LTRP","PROCEDE 02_STOCKAGE 02T02","","","02PI205","","Critical","","","","","","","",""</t>
  </si>
  <si>
    <t>"","11/04/2017 15:26:44","11/04/2017 15:26:45","02PI205      BOG 02T02   VERS COL.BOG PV  =   49,2 mbarg    LLL","5","1101","Process","02PI205.LLL","PROCEDE 02_STOCKAGE 02T02","","","02PI205","","Medium","","","","","","","",""</t>
  </si>
  <si>
    <t>"","11/04/2017 15:26:41","11/04/2017 15:26:41","41AI001      RESEAU IA   ZONE PROCEDE PV  =  -20,0 degC HH","4","1101","Process","41AI001.HH","PROCEDE UTILITIES 41_42_43_AIR","","","41AI001","","High","","","","","","","",""</t>
  </si>
  <si>
    <t>"","11/04/2017 15:25:52","11/04/2017 15:25:53","02PI205      BOG 02T02   VERS COL.BOG PV  =   72,6 mbarg    LLL  Recover","0","1102","Process","02PI205.LLL","PROCEDE 02_STOCKAGE 02T02","","","02PI205","","Low","","","","","","","",""</t>
  </si>
  <si>
    <t>"","11/04/2017 15:25:52","11/04/2017 15:25:52","02PI205      BOG 02T02   VERS COL.BOG PV  =   45,1 mbarg    LTRP Recover","0","1102","Process","02PI205.LTRP","PROCEDE 02_STOCKAGE 02T02","","","02PI205","","Low","","","","","","","",""</t>
  </si>
  <si>
    <t>"","11/04/2017 15:25:40","11/04/2017 15:25:40","02PI205      BOG 02T02   VERS COL.BOG PV  =    9,2 mbarg    LTRP","4","1101","Process","02PI205.LTRP","PROCEDE 02_STOCKAGE 02T02","","","02PI205","","Critical","","","","","","","",""</t>
  </si>
  <si>
    <t>"","11/04/2017 15:25:39","11/04/2017 15:25:40","02PI205      BOG 02T02   VERS COL.BOG PV  =   36,2 mbarg    LLL","5","1101","Process","02PI205.LLL","PROCEDE 02_STOCKAGE 02T02","","","02PI205","","Medium","","","","","","","",""</t>
  </si>
  <si>
    <t>"","11/04/2017 15:25:40","11/04/2017 15:25:40","02FI202C     BOG 02T02   VERS COL.BOG PV  =  8,374 ton/h    IOP  Recover","0","1102","Process","02FI202C.IOP","PROCEDE 02_STOCKAGE 02T02","","","02FI202C","","Low","","","","","","","",""</t>
  </si>
  <si>
    <t>"","11/04/2017 15:25:39","11/04/2017 15:25:39","02PI205      BOG 02T02   VERS COL.BOG PV  =  143,8 mbarg    HHH  Recover","0","1102","Process","02PI205.HHH","PROCEDE 02_STOCKAGE 02T02","","","02PI205","","Low","","","","","","","",""</t>
  </si>
  <si>
    <t>"","11/04/2017 15:25:39","11/04/2017 15:25:39","02PI205      BOG 02T02   VERS COL.BOG PV  =  143,8 mbarg    HTRP Recover","0","1102","Process","02PI205.HTRP","PROCEDE 02_STOCKAGE 02T02","","","02PI205","","Low","","","","","","","",""</t>
  </si>
  <si>
    <t>"","11/04/2017 15:25:39","11/04/2017 15:25:39","02PI205      BOG 02T02   VERS COL.BOG PV  =  285,5 mbarg    HTRP","4","1101","Process","02PI205.HTRP","PROCEDE 02_STOCKAGE 02T02","","","02PI205","","Critical","","","","","","","",""</t>
  </si>
  <si>
    <t>"","11/04/2017 15:25:39","11/04/2017 15:25:39","02PI205      BOG 02T02   VERS COL.BOG PV  =  285,5 mbarg    HHH","5","1101","Process","02PI205.HHH","PROCEDE 02_STOCKAGE 02T02","","","02PI205","","Medium","","","","","","","",""</t>
  </si>
  <si>
    <t>"","11/04/2017 15:25:39","11/04/2017 15:25:39","02PI205      BOG 02T02   VERS COL.BOG PV  =  285,5 mbarg    IOP  Recover","0","1102","Process","02PI205.IOP","PROCEDE 02_STOCKAGE 02T02","","","02PI205","","Low","","","","","","","",""</t>
  </si>
  <si>
    <t>"","11/04/2017 15:25:03","11/04/2017 15:25:03","02FI202C     BOG 02T02   VERS COL.BOG PV  =  8,383 ton/h    IOP","4","1101","Process","02FI202C.IOP","PROCEDE 02_STOCKAGE 02T02","","","02FI202C","","High","","","","","","","",""</t>
  </si>
  <si>
    <t>Total général</t>
  </si>
  <si>
    <t>Nombre de Source</t>
  </si>
  <si>
    <t>Total Critical</t>
  </si>
  <si>
    <t>Total High</t>
  </si>
  <si>
    <t>Total Medium</t>
  </si>
  <si>
    <t>Priority</t>
  </si>
  <si>
    <t>Pourcentage</t>
  </si>
  <si>
    <t>Nombre de Message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</si>
</sst>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wrapText="1"/>
    </xf>
    <xf numFmtId="22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33" borderId="0" xfId="0" applyFill="1"/>
    <xf numFmtId="0" fontId="13" fillId="33" borderId="0" xfId="0" applyFont="1" applyFill="1"/>
    <xf numFmtId="10" fontId="0" fillId="0" borderId="0" xfId="0" applyNumberFormat="1"/>
    <xf numFmtId="10" fontId="13" fillId="33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314325</xdr:colOff>
      <xdr:row>13</xdr:row>
      <xdr:rowOff>161925</xdr:rowOff>
    </xdr:from>
    <xdr:to>
      <xdr:col>16</xdr:col>
      <xdr:colOff>561975</xdr:colOff>
      <xdr:row>26</xdr:row>
      <xdr:rowOff>161925</xdr:rowOff>
    </xdr:to>
    <xdr:grpSp>
      <xdr:nvGrpSpPr>
        <xdr:cNvPr id="3" name="Groupe 2"/>
        <xdr:cNvGrpSpPr/>
      </xdr:nvGrpSpPr>
      <xdr:grpSpPr>
        <a:xfrm>
          <a:off x="8220075" y="2638425"/>
          <a:ext cx="4819650" cy="2476500"/>
          <a:chOff x="1009650" y="571500"/>
          <a:chExt cx="4695825" cy="2466975"/>
        </a:xfrm>
      </xdr:grpSpPr>
      <xdr:sp macro="" textlink="">
        <xdr:nvSpPr>
          <xdr:cNvPr id="2" name="Rectangle 1"/>
          <xdr:cNvSpPr/>
        </xdr:nvSpPr>
        <xdr:spPr>
          <a:xfrm>
            <a:off x="1009650" y="571500"/>
            <a:ext cx="4695825" cy="2466975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2371725" y="1057276"/>
                <a:ext cx="2066925" cy="1476374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FR" sz="2000" b="1" i="0" u="none" strike="noStrike" baseline="0">
                    <a:solidFill>
                      <a:srgbClr val="000000"/>
                    </a:solidFill>
                    <a:latin typeface="Calibri"/>
                  </a:rPr>
                  <a:t>Générer Rapport</a:t>
                </a:r>
              </a:p>
            </xdr:txBody>
          </xdr:sp>
        </mc:Choice>
        <mc:Fallback/>
      </mc:AlternateContent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FEVRE" refreshedDate="42838.410466898145" createdVersion="4" refreshedVersion="4" minRefreshableVersion="3" recordCount="1316">
  <cacheSource type="worksheet">
    <worksheetSource ref="A1:V1048576" sheet="Fichier_Brut"/>
  </cacheSource>
  <cacheFields count="22">
    <cacheField name="SIOSTagName" numFmtId="0">
      <sharedItems containsNonDate="0" containsString="0" containsBlank="1" count="1">
        <m/>
      </sharedItems>
    </cacheField>
    <cacheField name="Timestamp" numFmtId="22">
      <sharedItems containsNonDate="0" containsDate="1" containsString="0" containsBlank="1" minDate="2017-11-04T08:00:45" maxDate="2017-12-04T07:58:54" count="1050">
        <d v="2017-12-04T07:58:54"/>
        <d v="2017-12-04T07:58:00"/>
        <d v="2017-12-04T07:55:02"/>
        <d v="2017-12-04T07:54:08"/>
        <d v="2017-12-04T07:48:38"/>
        <d v="2017-12-04T07:48:37"/>
        <d v="2017-12-04T07:45:08"/>
        <d v="2017-12-04T07:42:22"/>
        <d v="2017-12-04T07:40:48"/>
        <d v="2017-12-04T07:37:54"/>
        <d v="2017-12-04T07:37:39"/>
        <d v="2017-12-04T07:36:09"/>
        <d v="2017-12-04T07:33:23"/>
        <d v="2017-12-04T07:33:09"/>
        <d v="2017-12-04T07:31:16"/>
        <d v="2017-12-04T07:31:15"/>
        <d v="2017-12-04T07:30:36"/>
        <d v="2017-12-04T07:29:57"/>
        <d v="2017-12-04T07:24:25"/>
        <d v="2017-12-04T07:21:01"/>
        <d v="2017-12-04T07:21:00"/>
        <d v="2017-12-04T07:14:13"/>
        <d v="2017-12-04T07:13:13"/>
        <d v="2017-12-04T07:06:58"/>
        <d v="2017-12-04T07:06:33"/>
        <d v="2017-12-04T07:05:47"/>
        <d v="2017-12-04T07:03:06"/>
        <d v="2017-12-04T07:02:59"/>
        <d v="2017-12-04T07:01:14"/>
        <d v="2017-12-04T06:55:56"/>
        <d v="2017-12-04T06:53:42"/>
        <d v="2017-12-04T06:52:04"/>
        <d v="2017-12-04T06:51:15"/>
        <d v="2017-12-04T06:48:29"/>
        <d v="2017-12-04T06:46:15"/>
        <d v="2017-12-04T06:44:29"/>
        <d v="2017-12-04T06:43:01"/>
        <d v="2017-12-04T06:39:12"/>
        <d v="2017-12-04T06:34:54"/>
        <d v="2017-12-04T06:33:44"/>
        <d v="2017-12-04T06:29:34"/>
        <d v="2017-12-04T06:24:11"/>
        <d v="2017-12-04T06:22:45"/>
        <d v="2017-12-04T06:17:57"/>
        <d v="2017-12-04T06:15:11"/>
        <d v="2017-12-04T06:13:17"/>
        <d v="2017-12-04T06:12:23"/>
        <d v="2017-12-04T06:06:13"/>
        <d v="2017-12-04T06:00:35"/>
        <d v="2017-12-04T05:55:53"/>
        <d v="2017-12-04T05:55:16"/>
        <d v="2017-12-04T05:55:15"/>
        <d v="2017-12-04T05:51:35"/>
        <d v="2017-12-04T05:50:08"/>
        <d v="2017-12-04T05:45:20"/>
        <d v="2017-12-04T05:42:35"/>
        <d v="2017-12-04T05:39:24"/>
        <d v="2017-12-04T05:36:20"/>
        <d v="2017-12-04T05:33:36"/>
        <d v="2017-12-04T05:33:33"/>
        <d v="2017-12-04T05:31:51"/>
        <d v="2017-12-04T05:31:44"/>
        <d v="2017-12-04T05:31:13"/>
        <d v="2017-12-04T05:30:06"/>
        <d v="2017-12-04T05:29:53"/>
        <d v="2017-12-04T05:29:50"/>
        <d v="2017-12-04T05:27:49"/>
        <d v="2017-12-04T05:27:18"/>
        <d v="2017-12-04T05:26:12"/>
        <d v="2017-12-04T05:26:01"/>
        <d v="2017-12-04T05:21:41"/>
        <d v="2017-12-04T05:18:26"/>
        <d v="2017-12-04T05:18:18"/>
        <d v="2017-12-04T05:16:47"/>
        <d v="2017-12-04T05:15:30"/>
        <d v="2017-12-04T05:12:03"/>
        <d v="2017-12-04T05:09:16"/>
        <d v="2017-12-04T05:08:54"/>
        <d v="2017-12-04T05:07:04"/>
        <d v="2017-12-04T05:06:30"/>
        <d v="2017-12-04T05:00:16"/>
        <d v="2017-12-04T04:58:40"/>
        <d v="2017-12-04T04:57:33"/>
        <d v="2017-12-04T04:57:30"/>
        <d v="2017-12-04T04:57:18"/>
        <d v="2017-12-04T04:48:28"/>
        <d v="2017-12-04T04:42:14"/>
        <d v="2017-12-04T04:38:39"/>
        <d v="2017-12-04T04:37:51"/>
        <d v="2017-12-04T04:36:01"/>
        <d v="2017-12-04T04:35:46"/>
        <d v="2017-12-04T04:35:45"/>
        <d v="2017-12-04T04:35:44"/>
        <d v="2017-12-04T04:35:36"/>
        <d v="2017-12-04T04:34:33"/>
        <d v="2017-12-04T04:28:32"/>
        <d v="2017-12-04T04:28:05"/>
        <d v="2017-12-04T04:27:41"/>
        <d v="2017-12-04T04:24:16"/>
        <d v="2017-12-04T04:21:29"/>
        <d v="2017-12-04T04:20:20"/>
        <d v="2017-12-04T04:15:14"/>
        <d v="2017-12-04T04:09:25"/>
        <d v="2017-12-04T04:08:59"/>
        <d v="2017-12-04T04:07:19"/>
        <d v="2017-12-04T04:05:07"/>
        <d v="2017-12-04T04:05:04"/>
        <d v="2017-12-04T04:00:00"/>
        <d v="2017-12-04T03:59:57"/>
        <d v="2017-12-04T03:59:43"/>
        <d v="2017-12-04T03:59:35"/>
        <d v="2017-12-04T03:58:31"/>
        <d v="2017-12-04T03:58:30"/>
        <d v="2017-12-04T03:58:03"/>
        <d v="2017-12-04T03:57:48"/>
        <d v="2017-12-04T03:57:14"/>
        <d v="2017-12-04T03:56:50"/>
        <d v="2017-12-04T03:56:42"/>
        <d v="2017-12-04T03:55:55"/>
        <d v="2017-12-04T03:55:29"/>
        <d v="2017-12-04T03:55:17"/>
        <d v="2017-12-04T03:54:43"/>
        <d v="2017-12-04T03:54:27"/>
        <d v="2017-12-04T03:53:42"/>
        <d v="2017-12-04T03:53:07"/>
        <d v="2017-12-04T03:53:04"/>
        <d v="2017-12-04T03:52:57"/>
        <d v="2017-12-04T03:51:41"/>
        <d v="2017-12-04T03:51:22"/>
        <d v="2017-12-04T03:51:19"/>
        <d v="2017-12-04T03:48:08"/>
        <d v="2017-12-04T03:46:14"/>
        <d v="2017-12-04T03:45:26"/>
        <d v="2017-12-04T03:42:40"/>
        <d v="2017-12-04T03:41:32"/>
        <d v="2017-12-04T03:41:31"/>
        <d v="2017-12-04T03:41:25"/>
        <d v="2017-12-04T03:41:24"/>
        <d v="2017-12-04T03:41:23"/>
        <d v="2017-12-04T03:41:21"/>
        <d v="2017-12-04T03:41:15"/>
        <d v="2017-12-04T03:41:14"/>
        <d v="2017-12-04T03:41:04"/>
        <d v="2017-12-04T03:40:59"/>
        <d v="2017-12-04T03:40:22"/>
        <d v="2017-12-04T03:40:20"/>
        <d v="2017-12-04T03:40:19"/>
        <d v="2017-12-04T03:40:08"/>
        <d v="2017-12-04T03:40:07"/>
        <d v="2017-12-04T03:39:53"/>
        <d v="2017-12-04T03:39:43"/>
        <d v="2017-12-04T03:39:42"/>
        <d v="2017-12-04T03:39:41"/>
        <d v="2017-12-04T03:39:38"/>
        <d v="2017-12-04T03:39:36"/>
        <d v="2017-12-04T03:39:27"/>
        <d v="2017-12-04T03:39:26"/>
        <d v="2017-12-04T03:39:23"/>
        <d v="2017-12-04T03:38:28"/>
        <d v="2017-12-04T03:37:48"/>
        <d v="2017-12-04T03:37:47"/>
        <d v="2017-12-04T03:37:44"/>
        <d v="2017-12-04T03:37:42"/>
        <d v="2017-12-04T03:37:17"/>
        <d v="2017-12-04T03:37:15"/>
        <d v="2017-12-04T03:36:27"/>
        <d v="2017-12-04T03:36:22"/>
        <d v="2017-12-04T03:33:38"/>
        <d v="2017-12-04T03:32:49"/>
        <d v="2017-12-04T03:32:19"/>
        <d v="2017-12-04T03:32:17"/>
        <d v="2017-12-04T03:30:09"/>
        <d v="2017-12-04T03:28:27"/>
        <d v="2017-12-04T03:27:24"/>
        <d v="2017-12-04T03:26:49"/>
        <d v="2017-12-04T03:24:38"/>
        <d v="2017-12-04T03:22:05"/>
        <d v="2017-12-04T03:19:44"/>
        <d v="2017-12-04T03:19:20"/>
        <d v="2017-12-04T03:19:19"/>
        <d v="2017-12-04T03:18:57"/>
        <d v="2017-12-04T03:18:55"/>
        <d v="2017-12-04T03:18:48"/>
        <d v="2017-12-04T03:18:25"/>
        <d v="2017-12-04T03:18:21"/>
        <d v="2017-12-04T03:17:06"/>
        <d v="2017-12-04T03:15:35"/>
        <d v="2017-12-04T03:08:17"/>
        <d v="2017-12-04T03:07:14"/>
        <d v="2017-12-04T03:07:12"/>
        <d v="2017-12-04T03:07:06"/>
        <d v="2017-12-04T03:07:04"/>
        <d v="2017-12-04T03:06:39"/>
        <d v="2017-12-04T03:06:21"/>
        <d v="2017-12-04T03:05:34"/>
        <d v="2017-12-04T03:04:32"/>
        <d v="2017-12-04T03:03:48"/>
        <d v="2017-12-04T03:03:44"/>
        <d v="2017-12-04T03:03:22"/>
        <d v="2017-12-04T03:03:21"/>
        <d v="2017-12-04T03:03:12"/>
        <d v="2017-12-04T03:02:46"/>
        <d v="2017-12-04T03:02:21"/>
        <d v="2017-12-04T03:01:57"/>
        <d v="2017-12-04T03:01:30"/>
        <d v="2017-12-04T03:01:29"/>
        <d v="2017-12-04T03:01:27"/>
        <d v="2017-12-04T03:01:25"/>
        <d v="2017-12-04T03:01:17"/>
        <d v="2017-12-04T03:00:20"/>
        <d v="2017-12-04T02:57:59"/>
        <d v="2017-12-04T02:57:32"/>
        <d v="2017-12-04T02:56:59"/>
        <d v="2017-12-04T02:51:17"/>
        <d v="2017-12-04T02:48:31"/>
        <d v="2017-12-04T02:42:16"/>
        <d v="2017-12-04T02:39:28"/>
        <d v="2017-12-04T02:36:43"/>
        <d v="2017-12-04T02:30:29"/>
        <d v="2017-12-04T02:27:43"/>
        <d v="2017-12-04T02:27:42"/>
        <d v="2017-12-04T02:25:18"/>
        <d v="2017-12-04T02:18:41"/>
        <d v="2017-12-04T02:17:45"/>
        <d v="2017-12-04T02:15:42"/>
        <d v="2017-12-04T02:15:13"/>
        <d v="2017-12-04T02:12:26"/>
        <d v="2017-12-04T02:09:39"/>
        <d v="2017-12-04T02:07:59"/>
        <d v="2017-12-04T02:06:09"/>
        <d v="2017-12-04T02:05:57"/>
        <d v="2017-12-04T02:03:21"/>
        <d v="2017-12-04T02:01:39"/>
        <d v="2017-12-04T02:00:34"/>
        <d v="2017-12-04T01:58:19"/>
        <d v="2017-12-04T01:56:12"/>
        <d v="2017-12-04T01:54:19"/>
        <d v="2017-12-04T01:53:27"/>
        <d v="2017-12-04T01:52:20"/>
        <d v="2017-12-04T01:52:21"/>
        <d v="2017-12-04T01:51:33"/>
        <d v="2017-12-04T01:48:48"/>
        <d v="2017-12-04T01:48:21"/>
        <d v="2017-12-04T01:48:06"/>
        <d v="2017-12-04T01:46:27"/>
        <d v="2017-12-04T01:45:19"/>
        <d v="2017-12-04T01:37:58"/>
        <d v="2017-12-04T01:36:35"/>
        <d v="2017-12-04T01:36:16"/>
        <d v="2017-12-04T01:33:32"/>
        <d v="2017-12-04T01:32:23"/>
        <d v="2017-12-04T01:27:40"/>
        <d v="2017-12-04T01:27:15"/>
        <d v="2017-12-04T01:26:39"/>
        <d v="2017-12-04T01:24:30"/>
        <d v="2017-12-04T01:17:08"/>
        <d v="2017-12-04T01:16:15"/>
        <d v="2017-12-04T01:06:34"/>
        <d v="2017-12-04T01:05:51"/>
        <d v="2017-12-04T01:03:39"/>
        <d v="2017-12-04T00:57:24"/>
        <d v="2017-12-04T00:51:11"/>
        <d v="2017-12-04T00:46:08"/>
        <d v="2017-12-04T00:45:40"/>
        <d v="2017-12-04T00:45:37"/>
        <d v="2017-12-04T00:42:57"/>
        <d v="2017-12-04T00:39:26"/>
        <d v="2017-12-04T00:35:10"/>
        <d v="2017-12-04T00:32:44"/>
        <d v="2017-12-04T00:27:40"/>
        <d v="2017-12-04T00:24:48"/>
        <d v="2017-12-04T00:24:15"/>
        <d v="2017-12-04T00:22:34"/>
        <d v="2017-12-04T00:21:28"/>
        <d v="2017-12-04T00:18:41"/>
        <d v="2017-12-04T00:15:13"/>
        <d v="2017-12-04T00:14:24"/>
        <d v="2017-12-04T00:12:09"/>
        <d v="2017-12-04T00:06:14"/>
        <d v="2017-12-04T00:03:55"/>
        <d v="2017-12-04T00:01:53"/>
        <d v="2017-12-04T00:00:42"/>
        <d v="2017-11-04T23:59:02"/>
        <d v="2017-11-04T23:57:15"/>
        <d v="2017-11-04T23:54:29"/>
        <d v="2017-11-04T23:53:19"/>
        <d v="2017-11-04T23:51:47"/>
        <d v="2017-11-04T23:51:44"/>
        <d v="2017-11-04T23:48:15"/>
        <d v="2017-11-04T23:45:30"/>
        <d v="2017-11-04T23:43:00"/>
        <d v="2017-11-04T23:41:55"/>
        <d v="2017-11-04T23:39:17"/>
        <d v="2017-11-04T23:34:22"/>
        <d v="2017-11-04T23:32:45"/>
        <d v="2017-11-04T23:31:35"/>
        <d v="2017-11-04T23:27:55"/>
        <d v="2017-11-04T23:27:26"/>
        <d v="2017-11-04T23:22:35"/>
        <d v="2017-11-04T23:21:50"/>
        <d v="2017-11-04T23:18:23"/>
        <d v="2017-11-04T23:17:41"/>
        <d v="2017-11-04T23:12:05"/>
        <d v="2017-11-04T23:11:52"/>
        <d v="2017-11-04T23:09:20"/>
        <d v="2017-11-04T23:06:33"/>
        <d v="2017-11-04T23:00:57"/>
        <d v="2017-11-04T23:00:15"/>
        <d v="2017-11-04T22:55:11"/>
        <d v="2017-11-04T22:54:42"/>
        <d v="2017-11-04T22:48:26"/>
        <d v="2017-11-04T22:44:16"/>
        <d v="2017-11-04T22:42:11"/>
        <d v="2017-11-04T22:41:25"/>
        <d v="2017-11-04T22:41:12"/>
        <d v="2017-11-04T22:39:25"/>
        <d v="2017-11-04T22:36:39"/>
        <d v="2017-11-04T22:35:44"/>
        <d v="2017-11-04T22:35:10"/>
        <d v="2017-11-04T22:33:48"/>
        <d v="2017-11-04T22:33:10"/>
        <d v="2017-11-04T22:32:37"/>
        <d v="2017-11-04T22:32:19"/>
        <d v="2017-11-04T22:30:21"/>
        <d v="2017-11-04T22:24:30"/>
        <d v="2017-11-04T22:24:29"/>
        <d v="2017-11-04T22:23:09"/>
        <d v="2017-11-04T22:21:55"/>
        <d v="2017-11-04T22:21:17"/>
        <d v="2017-11-04T22:18:29"/>
        <d v="2017-11-04T22:15:43"/>
        <d v="2017-11-04T22:15:16"/>
        <d v="2017-11-04T22:14:13"/>
        <d v="2017-11-04T22:09:27"/>
        <d v="2017-11-04T22:08:49"/>
        <d v="2017-11-04T22:06:17"/>
        <d v="2017-11-04T22:05:27"/>
        <d v="2017-11-04T22:03:06"/>
        <d v="2017-11-04T22:03:05"/>
        <d v="2017-11-04T22:00:25"/>
        <d v="2017-11-04T21:57:36"/>
        <d v="2017-11-04T21:54:07"/>
        <d v="2017-11-04T21:52:07"/>
        <d v="2017-11-04T21:51:18"/>
        <d v="2017-11-04T21:43:07"/>
        <d v="2017-11-04T21:39:30"/>
        <d v="2017-11-04T21:36:43"/>
        <d v="2017-11-04T21:27:37"/>
        <d v="2017-11-04T21:24:49"/>
        <d v="2017-11-04T21:21:20"/>
        <d v="2017-11-04T21:18:31"/>
        <d v="2017-11-04T21:16:42"/>
        <d v="2017-11-04T21:15:44"/>
        <d v="2017-11-04T21:12:15"/>
        <d v="2017-11-04T21:07:01"/>
        <d v="2017-11-04T21:06:39"/>
        <d v="2017-11-04T21:03:54"/>
        <d v="2017-11-04T21:03:53"/>
        <d v="2017-11-04T21:03:10"/>
        <d v="2017-11-04T20:54:47"/>
        <d v="2017-11-04T20:51:18"/>
        <d v="2017-11-04T20:48:29"/>
        <d v="2017-11-04T20:42:13"/>
        <d v="2017-11-04T20:41:18"/>
        <d v="2017-11-04T20:36:40"/>
        <d v="2017-11-04T20:33:14"/>
        <d v="2017-11-04T20:32:57"/>
        <d v="2017-11-04T20:32:18"/>
        <d v="2017-11-04T20:31:39"/>
        <d v="2017-11-04T20:27:40"/>
        <d v="2017-11-04T20:21:23"/>
        <d v="2017-11-04T20:15:08"/>
        <d v="2017-11-04T20:12:19"/>
        <d v="2017-11-04T20:03:16"/>
        <d v="2017-11-04T20:02:47"/>
        <d v="2017-11-04T20:00:28"/>
        <d v="2017-11-04T19:48:32"/>
        <d v="2017-11-04T19:45:44"/>
        <d v="2017-11-04T19:42:21"/>
        <d v="2017-11-04T19:41:51"/>
        <d v="2017-11-04T19:39:25"/>
        <d v="2017-11-04T19:32:27"/>
        <d v="2017-11-04T19:30:19"/>
        <d v="2017-11-04T19:27:34"/>
        <d v="2017-11-04T19:27:19"/>
        <d v="2017-11-04T19:26:31"/>
        <d v="2017-11-04T19:26:08"/>
        <d v="2017-11-04T19:25:24"/>
        <d v="2017-11-04T19:24:49"/>
        <d v="2017-11-04T19:24:45"/>
        <d v="2017-11-04T19:21:38"/>
        <d v="2017-11-04T19:21:12"/>
        <d v="2017-11-04T19:18:23"/>
        <d v="2017-11-04T19:17:07"/>
        <d v="2017-11-04T19:16:22"/>
        <d v="2017-11-04T19:15:36"/>
        <d v="2017-11-04T19:12:48"/>
        <d v="2017-11-04T19:09:18"/>
        <d v="2017-11-04T19:03:42"/>
        <d v="2017-11-04T19:00:12"/>
        <d v="2017-11-04T18:58:59"/>
        <d v="2017-11-04T18:51:49"/>
        <d v="2017-11-04T18:48:45"/>
        <d v="2017-11-04T18:45:31"/>
        <d v="2017-11-04T18:43:20"/>
        <d v="2017-11-04T18:40:40"/>
        <d v="2017-11-04T18:39:12"/>
        <d v="2017-11-04T18:34:40"/>
        <d v="2017-11-04T18:32:14"/>
        <d v="2017-11-04T18:31:04"/>
        <d v="2017-11-04T18:28:35"/>
        <d v="2017-11-04T18:28:30"/>
        <d v="2017-11-04T18:22:32"/>
        <d v="2017-11-04T18:21:30"/>
        <d v="2017-11-04T18:18:17"/>
        <d v="2017-11-04T18:17:55"/>
        <d v="2017-11-04T18:17:37"/>
        <d v="2017-11-04T18:13:34"/>
        <d v="2017-11-04T18:13:17"/>
        <d v="2017-11-04T18:12:58"/>
        <d v="2017-11-04T18:12:56"/>
        <d v="2017-11-04T18:12:44"/>
        <d v="2017-11-04T18:12:43"/>
        <d v="2017-11-04T18:09:16"/>
        <d v="2017-11-04T18:06:56"/>
        <d v="2017-11-04T18:05:07"/>
        <d v="2017-11-04T17:59:11"/>
        <d v="2017-11-04T17:58:00"/>
        <d v="2017-11-04T17:57:23"/>
        <d v="2017-11-04T17:54:36"/>
        <d v="2017-11-04T17:50:54"/>
        <d v="2017-11-04T17:48:19"/>
        <d v="2017-11-04T17:45:31"/>
        <d v="2017-11-04T17:44:05"/>
        <d v="2017-11-04T17:43:28"/>
        <d v="2017-11-04T17:42:43"/>
        <d v="2017-11-04T17:40:40"/>
        <d v="2017-11-04T17:33:39"/>
        <d v="2017-11-04T17:28:38"/>
        <d v="2017-11-04T17:28:06"/>
        <d v="2017-11-04T17:24:36"/>
        <d v="2017-11-04T17:21:48"/>
        <d v="2017-11-04T17:18:18"/>
        <d v="2017-11-04T17:15:32"/>
        <d v="2017-11-04T17:12:43"/>
        <d v="2017-11-04T17:11:14"/>
        <d v="2017-11-04T17:11:07"/>
        <d v="2017-11-04T17:10:44"/>
        <d v="2017-11-04T17:10:03"/>
        <d v="2017-11-04T17:09:16"/>
        <d v="2017-11-04T17:03:43"/>
        <d v="2017-11-04T17:01:09"/>
        <d v="2017-11-04T17:00:14"/>
        <d v="2017-11-04T17:00:07"/>
        <d v="2017-11-04T16:50:49"/>
        <d v="2017-11-04T16:50:09"/>
        <d v="2017-11-04T16:47:15"/>
        <d v="2017-11-04T16:42:53"/>
        <d v="2017-11-04T16:39:25"/>
        <d v="2017-11-04T16:38:53"/>
        <d v="2017-11-04T16:36:37"/>
        <d v="2017-11-04T16:26:34"/>
        <d v="2017-11-04T16:24:46"/>
        <d v="2017-11-04T16:21:27"/>
        <d v="2017-11-04T16:21:17"/>
        <d v="2017-11-04T16:20:33"/>
        <d v="2017-11-04T16:19:55"/>
        <d v="2017-11-04T16:18:30"/>
        <d v="2017-11-04T16:15:42"/>
        <d v="2017-11-04T16:12:13"/>
        <d v="2017-11-04T16:06:37"/>
        <d v="2017-11-04T15:59:03"/>
        <d v="2017-11-04T15:58:25"/>
        <d v="2017-11-04T15:58:10"/>
        <d v="2017-11-04T15:57:56"/>
        <d v="2017-11-04T15:53:08"/>
        <d v="2017-11-04T15:49:06"/>
        <d v="2017-11-04T15:48:43"/>
        <d v="2017-11-04T15:48:39"/>
        <d v="2017-11-04T15:48:37"/>
        <d v="2017-11-04T15:48:36"/>
        <d v="2017-11-04T15:48:34"/>
        <d v="2017-11-04T15:48:19"/>
        <d v="2017-11-04T15:48:16"/>
        <d v="2017-11-04T15:46:54"/>
        <d v="2017-11-04T15:46:52"/>
        <d v="2017-11-04T15:46:48"/>
        <d v="2017-11-04T15:46:47"/>
        <d v="2017-11-04T15:46:46"/>
        <d v="2017-11-04T15:42:19"/>
        <d v="2017-11-04T15:39:50"/>
        <d v="2017-11-04T15:39:32"/>
        <d v="2017-11-04T15:39:26"/>
        <d v="2017-11-04T15:39:15"/>
        <d v="2017-11-04T15:39:08"/>
        <d v="2017-11-04T15:39:07"/>
        <d v="2017-11-04T15:38:51"/>
        <d v="2017-11-04T15:38:36"/>
        <d v="2017-11-04T15:38:04"/>
        <d v="2017-11-04T15:37:38"/>
        <d v="2017-11-04T15:37:18"/>
        <d v="2017-11-04T15:37:02"/>
        <d v="2017-11-04T15:36:45"/>
        <d v="2017-11-04T15:36:46"/>
        <d v="2017-11-04T15:36:15"/>
        <d v="2017-11-04T15:35:07"/>
        <d v="2017-11-04T15:34:34"/>
        <d v="2017-11-04T15:34:24"/>
        <d v="2017-11-04T15:33:29"/>
        <d v="2017-11-04T15:33:16"/>
        <d v="2017-11-04T15:30:53"/>
        <d v="2017-11-04T15:30:28"/>
        <d v="2017-11-04T15:30:23"/>
        <d v="2017-11-04T15:29:53"/>
        <d v="2017-11-04T15:29:52"/>
        <d v="2017-11-04T15:29:51"/>
        <d v="2017-11-04T15:29:50"/>
        <d v="2017-11-04T15:29:49"/>
        <d v="2017-11-04T15:29:48"/>
        <d v="2017-11-04T15:29:47"/>
        <d v="2017-11-04T15:29:31"/>
        <d v="2017-11-04T15:29:30"/>
        <d v="2017-11-04T15:29:24"/>
        <d v="2017-11-04T15:29:12"/>
        <d v="2017-11-04T15:29:11"/>
        <d v="2017-11-04T15:28:36"/>
        <d v="2017-11-04T15:28:30"/>
        <d v="2017-11-04T15:28:20"/>
        <d v="2017-11-04T15:28:21"/>
        <d v="2017-11-04T15:28:09"/>
        <d v="2017-11-04T15:28:10"/>
        <d v="2017-11-04T15:27:50"/>
        <d v="2017-11-04T15:27:46"/>
        <d v="2017-11-04T15:27:40"/>
        <d v="2017-11-04T15:27:37"/>
        <d v="2017-11-04T15:27:29"/>
        <d v="2017-11-04T15:27:28"/>
        <d v="2017-11-04T15:27:27"/>
        <d v="2017-11-04T15:27:09"/>
        <d v="2017-11-04T15:27:08"/>
        <d v="2017-11-04T15:27:00"/>
        <d v="2017-11-04T15:26:44"/>
        <d v="2017-11-04T15:26:41"/>
        <d v="2017-11-04T15:25:52"/>
        <d v="2017-11-04T15:25:40"/>
        <d v="2017-11-04T15:25:39"/>
        <d v="2017-11-04T15:25:03"/>
        <d v="2017-11-04T15:25:01"/>
        <d v="2017-11-04T15:24:52"/>
        <d v="2017-11-04T15:24:26"/>
        <d v="2017-11-04T15:22:48"/>
        <d v="2017-11-04T15:21:36"/>
        <d v="2017-11-04T15:21:35"/>
        <d v="2017-11-04T15:21:01"/>
        <d v="2017-11-04T15:20:51"/>
        <d v="2017-11-04T15:20:46"/>
        <d v="2017-11-04T15:20:28"/>
        <d v="2017-11-04T15:19:49"/>
        <d v="2017-11-04T15:19:50"/>
        <d v="2017-11-04T15:17:51"/>
        <d v="2017-11-04T15:17:39"/>
        <d v="2017-11-04T15:17:26"/>
        <d v="2017-11-04T15:17:25"/>
        <d v="2017-11-04T15:17:23"/>
        <d v="2017-11-04T15:16:09"/>
        <d v="2017-11-04T15:16:02"/>
        <d v="2017-11-04T15:15:33"/>
        <d v="2017-11-04T15:15:10"/>
        <d v="2017-11-04T15:15:09"/>
        <d v="2017-11-04T15:14:54"/>
        <d v="2017-11-04T15:14:46"/>
        <d v="2017-11-04T15:14:45"/>
        <d v="2017-11-04T15:14:06"/>
        <d v="2017-11-04T15:11:22"/>
        <d v="2017-11-04T15:05:31"/>
        <d v="2017-11-04T15:00:25"/>
        <d v="2017-11-04T14:59:29"/>
        <d v="2017-11-04T14:59:26"/>
        <d v="2017-11-04T14:59:08"/>
        <d v="2017-11-04T14:58:47"/>
        <d v="2017-11-04T14:57:37"/>
        <d v="2017-11-04T14:56:36"/>
        <d v="2017-11-04T14:55:51"/>
        <d v="2017-11-04T14:55:50"/>
        <d v="2017-11-04T14:55:21"/>
        <d v="2017-11-04T14:55:04"/>
        <d v="2017-11-04T14:55:05"/>
        <d v="2017-11-04T14:55:01"/>
        <d v="2017-11-04T14:54:53"/>
        <d v="2017-11-04T14:54:50"/>
        <d v="2017-11-04T14:54:49"/>
        <d v="2017-11-04T14:53:07"/>
        <d v="2017-11-04T14:53:06"/>
        <d v="2017-11-04T14:51:26"/>
        <d v="2017-11-04T14:51:25"/>
        <d v="2017-11-04T14:51:19"/>
        <d v="2017-11-04T14:51:10"/>
        <d v="2017-11-04T14:51:02"/>
        <d v="2017-11-04T14:50:55"/>
        <d v="2017-11-04T14:50:52"/>
        <d v="2017-11-04T14:50:36"/>
        <d v="2017-11-04T14:50:37"/>
        <d v="2017-11-04T14:50:21"/>
        <d v="2017-11-04T14:50:19"/>
        <d v="2017-11-04T14:50:18"/>
        <d v="2017-11-04T14:48:31"/>
        <d v="2017-11-04T14:42:16"/>
        <d v="2017-11-04T14:39:31"/>
        <d v="2017-11-04T14:36:43"/>
        <d v="2017-11-04T14:28:45"/>
        <d v="2017-11-04T14:27:38"/>
        <d v="2017-11-04T14:25:42"/>
        <d v="2017-11-04T14:21:21"/>
        <d v="2017-11-04T14:15:45"/>
        <d v="2017-11-04T14:13:53"/>
        <d v="2017-11-04T14:12:42"/>
        <d v="2017-11-04T14:04:01"/>
        <d v="2017-11-04T14:03:31"/>
        <d v="2017-11-04T14:02:28"/>
        <d v="2017-11-04T14:01:51"/>
        <d v="2017-11-04T13:57:18"/>
        <d v="2017-11-04T13:56:58"/>
        <d v="2017-11-04T13:56:36"/>
        <d v="2017-11-04T13:54:52"/>
        <d v="2017-11-04T13:51:22"/>
        <d v="2017-11-04T13:45:47"/>
        <d v="2017-11-04T13:42:20"/>
        <d v="2017-11-04T13:38:28"/>
        <d v="2017-11-04T13:38:21"/>
        <d v="2017-11-04T13:38:17"/>
        <d v="2017-11-04T13:37:16"/>
        <d v="2017-11-04T13:36:46"/>
        <d v="2017-11-04T13:30:32"/>
        <d v="2017-11-04T13:30:02"/>
        <d v="2017-11-04T13:29:58"/>
        <d v="2017-11-04T13:29:57"/>
        <d v="2017-11-04T13:29:46"/>
        <d v="2017-11-04T13:29:37"/>
        <d v="2017-11-04T13:29:36"/>
        <d v="2017-11-04T13:21:31"/>
        <d v="2017-11-04T13:15:56"/>
        <d v="2017-11-04T13:12:27"/>
        <d v="2017-11-04T13:09:41"/>
        <d v="2017-11-04T13:06:54"/>
        <d v="2017-11-04T13:03:25"/>
        <d v="2017-11-04T13:00:02"/>
        <d v="2017-11-04T12:57:51"/>
        <d v="2017-11-04T12:55:19"/>
        <d v="2017-11-04T12:51:50"/>
        <d v="2017-11-04T12:51:04"/>
        <d v="2017-11-04T12:50:51"/>
        <d v="2017-11-04T12:50:25"/>
        <d v="2017-11-04T12:48:48"/>
        <d v="2017-11-04T12:45:20"/>
        <d v="2017-11-04T12:45:15"/>
        <d v="2017-11-04T12:42:23"/>
        <d v="2017-11-04T12:41:54"/>
        <d v="2017-11-04T12:41:29"/>
        <d v="2017-11-04T12:40:14"/>
        <d v="2017-11-04T12:34:20"/>
        <d v="2017-11-04T12:33:29"/>
        <d v="2017-11-04T12:32:42"/>
        <d v="2017-11-04T12:32:09"/>
        <d v="2017-11-04T12:30:41"/>
        <d v="2017-11-04T12:26:35"/>
        <d v="2017-11-04T12:24:25"/>
        <d v="2017-11-04T12:23:48"/>
        <d v="2017-11-04T12:18:50"/>
        <d v="2017-11-04T12:15:22"/>
        <d v="2017-11-04T12:12:33"/>
        <d v="2017-11-04T12:11:49"/>
        <d v="2017-11-04T12:11:41"/>
        <d v="2017-11-04T12:10:45"/>
        <d v="2017-11-04T12:10:44"/>
        <d v="2017-11-04T12:10:42"/>
        <d v="2017-11-04T12:10:40"/>
        <d v="2017-11-04T12:10:41"/>
        <d v="2017-11-04T12:10:39"/>
        <d v="2017-11-04T12:10:37"/>
        <d v="2017-11-04T12:10:01"/>
        <d v="2017-11-04T12:10:00"/>
        <d v="2017-11-04T12:09:47"/>
        <d v="2017-11-04T12:08:01"/>
        <d v="2017-11-04T12:08:02"/>
        <d v="2017-11-04T12:06:18"/>
        <d v="2017-11-04T12:05:33"/>
        <d v="2017-11-04T12:05:30"/>
        <d v="2017-11-04T12:04:51"/>
        <d v="2017-11-04T12:04:52"/>
        <d v="2017-11-04T12:04:42"/>
        <d v="2017-11-04T12:04:36"/>
        <d v="2017-11-04T12:03:59"/>
        <d v="2017-11-04T12:02:56"/>
        <d v="2017-11-04T12:02:54"/>
        <d v="2017-11-04T12:02:53"/>
        <d v="2017-11-04T12:02:52"/>
        <d v="2017-11-04T12:02:37"/>
        <d v="2017-11-04T12:02:36"/>
        <d v="2017-11-04T12:02:35"/>
        <d v="2017-11-04T12:02:29"/>
        <d v="2017-11-04T12:02:28"/>
        <d v="2017-11-04T12:02:21"/>
        <d v="2017-11-04T12:02:19"/>
        <d v="2017-11-04T12:01:09"/>
        <d v="2017-11-04T12:00:54"/>
        <d v="2017-11-04T12:00:52"/>
        <d v="2017-11-04T12:00:43"/>
        <d v="2017-11-04T12:00:41"/>
        <d v="2017-11-04T12:00:39"/>
        <d v="2017-11-04T12:00:38"/>
        <d v="2017-11-04T12:00:37"/>
        <d v="2017-11-04T12:00:31"/>
        <d v="2017-11-04T11:57:18"/>
        <d v="2017-11-04T11:55:24"/>
        <d v="2017-11-04T11:54:29"/>
        <d v="2017-11-04T11:51:15"/>
        <d v="2017-11-04T11:51:08"/>
        <d v="2017-11-04T11:51:06"/>
        <d v="2017-11-04T11:51:05"/>
        <d v="2017-11-04T11:50:43"/>
        <d v="2017-11-04T11:50:41"/>
        <d v="2017-11-04T11:50:38"/>
        <d v="2017-11-04T11:50:34"/>
        <d v="2017-11-04T11:50:00"/>
        <d v="2017-11-04T11:49:59"/>
        <d v="2017-11-04T11:48:38"/>
        <d v="2017-11-04T11:48:24"/>
        <d v="2017-11-04T11:47:33"/>
        <d v="2017-11-04T11:47:20"/>
        <d v="2017-11-04T11:46:50"/>
        <d v="2017-11-04T11:46:47"/>
        <d v="2017-11-04T11:42:40"/>
        <d v="2017-11-04T11:40:37"/>
        <d v="2017-11-04T11:39:55"/>
        <d v="2017-11-04T11:39:15"/>
        <d v="2017-11-04T11:37:07"/>
        <d v="2017-11-04T11:37:02"/>
        <d v="2017-11-04T11:36:28"/>
        <d v="2017-11-04T11:36:12"/>
        <d v="2017-11-04T11:36:11"/>
        <d v="2017-11-04T11:36:10"/>
        <d v="2017-11-04T11:35:55"/>
        <d v="2017-11-04T11:35:53"/>
        <d v="2017-11-04T11:35:41"/>
        <d v="2017-11-04T11:35:30"/>
        <d v="2017-11-04T11:35:12"/>
        <d v="2017-11-04T11:35:03"/>
        <d v="2017-11-04T11:34:40"/>
        <d v="2017-11-04T11:34:05"/>
        <d v="2017-11-04T11:34:04"/>
        <d v="2017-11-04T11:34:02"/>
        <d v="2017-11-04T11:33:53"/>
        <d v="2017-11-04T11:33:43"/>
        <d v="2017-11-04T11:33:42"/>
        <d v="2017-11-04T11:33:41"/>
        <d v="2017-11-04T11:32:52"/>
        <d v="2017-11-04T11:32:26"/>
        <d v="2017-11-04T11:32:13"/>
        <d v="2017-11-04T11:32:12"/>
        <d v="2017-11-04T11:32:10"/>
        <d v="2017-11-04T11:32:09"/>
        <d v="2017-11-04T11:31:40"/>
        <d v="2017-11-04T11:31:30"/>
        <d v="2017-11-04T11:30:55"/>
        <d v="2017-11-04T11:30:51"/>
        <d v="2017-11-04T11:30:18"/>
        <d v="2017-11-04T11:29:17"/>
        <d v="2017-11-04T11:29:10"/>
        <d v="2017-11-04T11:28:20"/>
        <d v="2017-11-04T11:27:40"/>
        <d v="2017-11-04T11:27:35"/>
        <d v="2017-11-04T11:27:21"/>
        <d v="2017-11-04T11:27:17"/>
        <d v="2017-11-04T11:27:16"/>
        <d v="2017-11-04T11:27:15"/>
        <d v="2017-11-04T11:25:02"/>
        <d v="2017-11-04T11:23:36"/>
        <d v="2017-11-04T11:22:56"/>
        <d v="2017-11-04T11:22:55"/>
        <d v="2017-11-04T11:22:25"/>
        <d v="2017-11-04T11:22:22"/>
        <d v="2017-11-04T11:22:20"/>
        <d v="2017-11-04T11:22:18"/>
        <d v="2017-11-04T11:22:16"/>
        <d v="2017-11-04T11:22:14"/>
        <d v="2017-11-04T11:22:12"/>
        <d v="2017-11-04T11:22:10"/>
        <d v="2017-11-04T11:22:08"/>
        <d v="2017-11-04T11:22:04"/>
        <d v="2017-11-04T11:22:05"/>
        <d v="2017-11-04T11:21:40"/>
        <d v="2017-11-04T11:21:05"/>
        <d v="2017-11-04T11:21:04"/>
        <d v="2017-11-04T11:20:52"/>
        <d v="2017-11-04T11:20:51"/>
        <d v="2017-11-04T11:20:48"/>
        <d v="2017-11-04T11:20:46"/>
        <d v="2017-11-04T11:20:30"/>
        <d v="2017-11-04T11:20:25"/>
        <d v="2017-11-04T11:20:24"/>
        <d v="2017-11-04T11:19:46"/>
        <d v="2017-11-04T11:18:56"/>
        <d v="2017-11-04T11:18:07"/>
        <d v="2017-11-04T11:18:08"/>
        <d v="2017-11-04T11:18:06"/>
        <d v="2017-11-04T11:18:05"/>
        <d v="2017-11-04T11:18:04"/>
        <d v="2017-11-04T11:17:39"/>
        <d v="2017-11-04T11:17:37"/>
        <d v="2017-11-04T11:15:59"/>
        <d v="2017-11-04T11:14:57"/>
        <d v="2017-11-04T11:14:46"/>
        <d v="2017-11-04T11:14:28"/>
        <d v="2017-11-04T11:14:07"/>
        <d v="2017-11-04T11:13:04"/>
        <d v="2017-11-04T11:12:49"/>
        <d v="2017-11-04T11:11:55"/>
        <d v="2017-11-04T11:11:51"/>
        <d v="2017-11-04T11:11:39"/>
        <d v="2017-11-04T11:11:28"/>
        <d v="2017-11-04T11:10:11"/>
        <d v="2017-11-04T11:10:09"/>
        <d v="2017-11-04T11:10:06"/>
        <d v="2017-11-04T11:09:40"/>
        <d v="2017-11-04T11:09:21"/>
        <d v="2017-11-04T11:08:37"/>
        <d v="2017-11-04T11:08:36"/>
        <d v="2017-11-04T11:08:35"/>
        <d v="2017-11-04T11:08:34"/>
        <d v="2017-11-04T11:08:08"/>
        <d v="2017-11-04T11:08:06"/>
        <d v="2017-11-04T11:06:34"/>
        <d v="2017-11-04T11:06:23"/>
        <d v="2017-11-04T11:05:38"/>
        <d v="2017-11-04T11:05:23"/>
        <d v="2017-11-04T11:04:44"/>
        <d v="2017-11-04T11:03:47"/>
        <d v="2017-11-04T11:00:48"/>
        <d v="2017-11-04T10:59:29"/>
        <d v="2017-11-04T10:59:10"/>
        <d v="2017-11-04T10:58:40"/>
        <d v="2017-11-04T10:57:29"/>
        <d v="2017-11-04T10:54:18"/>
        <d v="2017-11-04T10:53:30"/>
        <d v="2017-11-04T10:53:29"/>
        <d v="2017-11-04T10:53:27"/>
        <d v="2017-11-04T10:52:58"/>
        <d v="2017-11-04T10:50:59"/>
        <d v="2017-11-04T10:50:55"/>
        <d v="2017-11-04T10:50:50"/>
        <d v="2017-11-04T10:50:51"/>
        <d v="2017-11-04T10:50:48"/>
        <d v="2017-11-04T10:50:49"/>
        <d v="2017-11-04T10:49:35"/>
        <d v="2017-11-04T10:49:34"/>
        <d v="2017-11-04T10:49:15"/>
        <d v="2017-11-04T10:49:16"/>
        <d v="2017-11-04T10:49:02"/>
        <d v="2017-11-04T10:48:38"/>
        <d v="2017-11-04T10:48:10"/>
        <d v="2017-11-04T10:45:24"/>
        <d v="2017-11-04T10:43:48"/>
        <d v="2017-11-04T10:43:29"/>
        <d v="2017-11-04T10:42:43"/>
        <d v="2017-11-04T10:42:41"/>
        <d v="2017-11-04T10:42:10"/>
        <d v="2017-11-04T10:41:21"/>
        <d v="2017-11-04T10:41:05"/>
        <d v="2017-11-04T10:40:52"/>
        <d v="2017-11-04T10:38:53"/>
        <d v="2017-11-04T10:38:45"/>
        <d v="2017-11-04T10:38:22"/>
        <d v="2017-11-04T10:38:06"/>
        <d v="2017-11-04T10:35:26"/>
        <d v="2017-11-04T10:35:10"/>
        <d v="2017-11-04T10:32:21"/>
        <d v="2017-11-04T10:30:58"/>
        <d v="2017-11-04T10:30:55"/>
        <d v="2017-11-04T10:30:35"/>
        <d v="2017-11-04T10:30:27"/>
        <d v="2017-11-04T10:30:07"/>
        <d v="2017-11-04T10:29:59"/>
        <d v="2017-11-04T10:29:58"/>
        <d v="2017-11-04T10:29:25"/>
        <d v="2017-11-04T10:27:31"/>
        <d v="2017-11-04T10:27:19"/>
        <d v="2017-11-04T10:26:59"/>
        <d v="2017-11-04T10:26:54"/>
        <d v="2017-11-04T10:24:31"/>
        <d v="2017-11-04T10:23:42"/>
        <d v="2017-11-04T10:23:41"/>
        <d v="2017-11-04T10:23:32"/>
        <d v="2017-11-04T10:23:18"/>
        <d v="2017-11-04T10:21:58"/>
        <d v="2017-11-04T10:21:18"/>
        <d v="2017-11-04T10:21:17"/>
        <d v="2017-11-04T10:21:15"/>
        <d v="2017-11-04T10:21:12"/>
        <d v="2017-11-04T10:21:05"/>
        <d v="2017-11-04T10:19:40"/>
        <d v="2017-11-04T10:18:56"/>
        <d v="2017-11-04T10:18:54"/>
        <d v="2017-11-04T10:18:49"/>
        <d v="2017-11-04T10:17:34"/>
        <d v="2017-11-04T10:17:11"/>
        <d v="2017-11-04T10:16:54"/>
        <d v="2017-11-04T10:16:50"/>
        <d v="2017-11-04T10:16:49"/>
        <d v="2017-11-04T10:16:41"/>
        <d v="2017-11-04T10:16:13"/>
        <d v="2017-11-04T10:16:07"/>
        <d v="2017-11-04T10:16:05"/>
        <d v="2017-11-04T10:16:00"/>
        <d v="2017-11-04T10:15:51"/>
        <d v="2017-11-04T10:15:33"/>
        <d v="2017-11-04T10:15:31"/>
        <d v="2017-11-04T10:15:30"/>
        <d v="2017-11-04T10:15:29"/>
        <d v="2017-11-04T10:15:28"/>
        <d v="2017-11-04T10:15:27"/>
        <d v="2017-11-04T10:15:26"/>
        <d v="2017-11-04T10:15:25"/>
        <d v="2017-11-04T10:15:24"/>
        <d v="2017-11-04T10:15:23"/>
        <d v="2017-11-04T10:15:22"/>
        <d v="2017-11-04T10:15:21"/>
        <d v="2017-11-04T10:15:20"/>
        <d v="2017-11-04T10:15:15"/>
        <d v="2017-11-04T10:15:12"/>
        <d v="2017-11-04T10:14:52"/>
        <d v="2017-11-04T10:14:45"/>
        <d v="2017-11-04T10:14:27"/>
        <d v="2017-11-04T10:14:26"/>
        <d v="2017-11-04T10:14:19"/>
        <d v="2017-11-04T10:13:57"/>
        <d v="2017-11-04T10:13:48"/>
        <d v="2017-11-04T10:13:24"/>
        <d v="2017-11-04T10:13:12"/>
        <d v="2017-11-04T10:13:11"/>
        <d v="2017-11-04T10:13:03"/>
        <d v="2017-11-04T10:12:55"/>
        <d v="2017-11-04T10:12:37"/>
        <d v="2017-11-04T10:12:36"/>
        <d v="2017-11-04T10:12:15"/>
        <d v="2017-11-04T10:12:14"/>
        <d v="2017-11-04T10:12:09"/>
        <d v="2017-11-04T10:12:01"/>
        <d v="2017-11-04T10:12:00"/>
        <d v="2017-11-04T10:11:55"/>
        <d v="2017-11-04T10:11:54"/>
        <d v="2017-11-04T10:11:53"/>
        <d v="2017-11-04T10:11:51"/>
        <d v="2017-11-04T10:11:52"/>
        <d v="2017-11-04T10:11:50"/>
        <d v="2017-11-04T10:10:19"/>
        <d v="2017-11-04T10:09:10"/>
        <d v="2017-11-04T10:07:43"/>
        <d v="2017-11-04T10:07:41"/>
        <d v="2017-11-04T10:07:14"/>
        <d v="2017-11-04T10:07:12"/>
        <d v="2017-11-04T10:06:44"/>
        <d v="2017-11-04T10:06:29"/>
        <d v="2017-11-04T10:05:29"/>
        <d v="2017-11-04T10:05:20"/>
        <d v="2017-11-04T10:04:15"/>
        <d v="2017-11-04T10:03:41"/>
        <d v="2017-11-04T10:02:18"/>
        <d v="2017-11-04T10:02:12"/>
        <d v="2017-11-04T10:01:25"/>
        <d v="2017-11-04T09:59:39"/>
        <d v="2017-11-04T09:59:36"/>
        <d v="2017-11-04T09:59:27"/>
        <d v="2017-11-04T09:57:55"/>
        <d v="2017-11-04T09:57:40"/>
        <d v="2017-11-04T09:57:39"/>
        <d v="2017-11-04T09:57:38"/>
        <d v="2017-11-04T09:57:29"/>
        <d v="2017-11-04T09:56:06"/>
        <d v="2017-11-04T09:55:27"/>
        <d v="2017-11-04T09:54:59"/>
        <d v="2017-11-04T09:54:24"/>
        <d v="2017-11-04T09:54:20"/>
        <d v="2017-11-04T09:54:15"/>
        <d v="2017-11-04T09:54:06"/>
        <d v="2017-11-04T09:54:05"/>
        <d v="2017-11-04T09:54:03"/>
        <d v="2017-11-04T09:54:00"/>
        <d v="2017-11-04T09:53:54"/>
        <d v="2017-11-04T09:53:51"/>
        <d v="2017-11-04T09:53:50"/>
        <d v="2017-11-04T09:52:59"/>
        <d v="2017-11-04T09:51:41"/>
        <d v="2017-11-04T09:49:58"/>
        <d v="2017-11-04T09:49:47"/>
        <d v="2017-11-04T09:48:55"/>
        <d v="2017-11-04T09:47:16"/>
        <d v="2017-11-04T09:47:14"/>
        <d v="2017-11-04T09:47:13"/>
        <d v="2017-11-04T09:47:12"/>
        <d v="2017-11-04T09:46:52"/>
        <d v="2017-11-04T09:45:48"/>
        <d v="2017-11-04T09:44:30"/>
        <d v="2017-11-04T09:42:39"/>
        <d v="2017-11-04T09:40:06"/>
        <d v="2017-11-04T09:39:53"/>
        <d v="2017-11-04T09:36:31"/>
        <d v="2017-11-04T09:36:30"/>
        <d v="2017-11-04T09:36:24"/>
        <d v="2017-11-04T09:35:53"/>
        <d v="2017-11-04T09:35:02"/>
        <d v="2017-11-04T09:32:25"/>
        <d v="2017-11-04T09:24:32"/>
        <d v="2017-11-04T09:23:07"/>
        <d v="2017-11-04T09:22:05"/>
        <d v="2017-11-04T09:15:29"/>
        <d v="2017-11-04T09:15:02"/>
        <d v="2017-11-04T09:12:42"/>
        <d v="2017-11-04T09:09:54"/>
        <d v="2017-11-04T09:06:24"/>
        <d v="2017-11-04T09:05:24"/>
        <d v="2017-11-04T08:57:00"/>
        <d v="2017-11-04T08:54:33"/>
        <d v="2017-11-04T08:51:46"/>
        <d v="2017-11-04T08:48:01"/>
        <d v="2017-11-04T08:47:06"/>
        <d v="2017-11-04T08:45:30"/>
        <d v="2017-11-04T08:45:13"/>
        <d v="2017-11-04T08:39:58"/>
        <d v="2017-11-04T08:39:37"/>
        <d v="2017-11-04T08:37:45"/>
        <d v="2017-11-04T08:36:32"/>
        <d v="2017-11-04T08:36:12"/>
        <d v="2017-11-04T08:33:47"/>
        <d v="2017-11-04T08:31:01"/>
        <d v="2017-11-04T08:28:41"/>
        <d v="2017-11-04T08:28:32"/>
        <d v="2017-11-04T08:27:03"/>
        <d v="2017-11-04T08:24:48"/>
        <d v="2017-11-04T08:22:03"/>
        <d v="2017-11-04T08:20:57"/>
        <d v="2017-11-04T08:19:12"/>
        <d v="2017-11-04T08:17:51"/>
        <d v="2017-11-04T08:12:25"/>
        <d v="2017-11-04T08:11:57"/>
        <d v="2017-11-04T08:09:38"/>
        <d v="2017-11-04T08:08:52"/>
        <d v="2017-11-04T08:06:56"/>
        <d v="2017-11-04T08:03:34"/>
        <d v="2017-11-04T08:00:45"/>
        <m/>
      </sharedItems>
    </cacheField>
    <cacheField name="Timestamp.Server" numFmtId="0">
      <sharedItems containsNonDate="0" containsDate="1" containsString="0" containsBlank="1" minDate="2017-11-04T08:00:45" maxDate="2017-12-04T07:58:54" count="1039">
        <d v="2017-12-04T07:58:54"/>
        <d v="2017-12-04T07:58:00"/>
        <d v="2017-12-04T07:55:02"/>
        <d v="2017-12-04T07:54:08"/>
        <d v="2017-12-04T07:48:38"/>
        <d v="2017-12-04T07:48:37"/>
        <d v="2017-12-04T07:45:08"/>
        <d v="2017-12-04T07:42:22"/>
        <d v="2017-12-04T07:40:48"/>
        <d v="2017-12-04T07:37:54"/>
        <d v="2017-12-04T07:37:39"/>
        <d v="2017-12-04T07:36:09"/>
        <d v="2017-12-04T07:33:23"/>
        <d v="2017-12-04T07:33:09"/>
        <d v="2017-12-04T07:31:16"/>
        <d v="2017-12-04T07:31:15"/>
        <d v="2017-12-04T07:30:36"/>
        <d v="2017-12-04T07:29:57"/>
        <d v="2017-12-04T07:24:25"/>
        <d v="2017-12-04T07:21:01"/>
        <d v="2017-12-04T07:21:00"/>
        <d v="2017-12-04T07:14:13"/>
        <d v="2017-12-04T07:13:13"/>
        <d v="2017-12-04T07:06:58"/>
        <d v="2017-12-04T07:06:36"/>
        <d v="2017-12-04T07:05:48"/>
        <d v="2017-12-04T07:03:06"/>
        <d v="2017-12-04T07:02:59"/>
        <d v="2017-12-04T07:01:14"/>
        <d v="2017-12-04T06:55:56"/>
        <d v="2017-12-04T06:53:42"/>
        <d v="2017-12-04T06:52:04"/>
        <d v="2017-12-04T06:51:15"/>
        <d v="2017-12-04T06:48:29"/>
        <d v="2017-12-04T06:46:15"/>
        <d v="2017-12-04T06:44:29"/>
        <d v="2017-12-04T06:43:01"/>
        <d v="2017-12-04T06:39:12"/>
        <d v="2017-12-04T06:34:54"/>
        <d v="2017-12-04T06:33:44"/>
        <d v="2017-12-04T06:29:34"/>
        <d v="2017-12-04T06:24:11"/>
        <d v="2017-12-04T06:22:45"/>
        <d v="2017-12-04T06:17:57"/>
        <d v="2017-12-04T06:15:11"/>
        <d v="2017-12-04T06:13:17"/>
        <d v="2017-12-04T06:12:23"/>
        <d v="2017-12-04T06:06:13"/>
        <d v="2017-12-04T06:00:36"/>
        <d v="2017-12-04T05:55:53"/>
        <d v="2017-12-04T05:55:16"/>
        <d v="2017-12-04T05:55:15"/>
        <d v="2017-12-04T05:51:36"/>
        <d v="2017-12-04T05:50:11"/>
        <d v="2017-12-04T05:45:20"/>
        <d v="2017-12-04T05:42:36"/>
        <d v="2017-12-04T05:39:24"/>
        <d v="2017-12-04T05:36:20"/>
        <d v="2017-12-04T05:33:36"/>
        <d v="2017-12-04T05:31:51"/>
        <d v="2017-12-04T05:31:44"/>
        <d v="2017-12-04T05:31:13"/>
        <d v="2017-12-04T05:30:06"/>
        <d v="2017-12-04T05:29:53"/>
        <d v="2017-12-04T05:29:50"/>
        <d v="2017-12-04T05:27:49"/>
        <d v="2017-12-04T05:27:18"/>
        <d v="2017-12-04T05:26:12"/>
        <d v="2017-12-04T05:26:01"/>
        <d v="2017-12-04T05:21:41"/>
        <d v="2017-12-04T05:18:26"/>
        <d v="2017-12-04T05:18:18"/>
        <d v="2017-12-04T05:16:48"/>
        <d v="2017-12-04T05:15:30"/>
        <d v="2017-12-04T05:12:03"/>
        <d v="2017-12-04T05:09:16"/>
        <d v="2017-12-04T05:08:54"/>
        <d v="2017-12-04T05:07:04"/>
        <d v="2017-12-04T05:06:30"/>
        <d v="2017-12-04T05:00:16"/>
        <d v="2017-12-04T04:58:40"/>
        <d v="2017-12-04T04:57:33"/>
        <d v="2017-12-04T04:57:30"/>
        <d v="2017-12-04T04:57:18"/>
        <d v="2017-12-04T04:48:28"/>
        <d v="2017-12-04T04:42:14"/>
        <d v="2017-12-04T04:38:39"/>
        <d v="2017-12-04T04:37:51"/>
        <d v="2017-12-04T04:36:01"/>
        <d v="2017-12-04T04:35:48"/>
        <d v="2017-12-04T04:35:44"/>
        <d v="2017-12-04T04:35:36"/>
        <d v="2017-12-04T04:34:33"/>
        <d v="2017-12-04T04:28:32"/>
        <d v="2017-12-04T04:28:05"/>
        <d v="2017-12-04T04:27:41"/>
        <d v="2017-12-04T04:24:16"/>
        <d v="2017-12-04T04:21:29"/>
        <d v="2017-12-04T04:20:20"/>
        <d v="2017-12-04T04:15:14"/>
        <d v="2017-12-04T04:09:25"/>
        <d v="2017-12-04T04:08:59"/>
        <d v="2017-12-04T04:07:19"/>
        <d v="2017-12-04T04:05:07"/>
        <d v="2017-12-04T04:05:04"/>
        <d v="2017-12-04T04:00:00"/>
        <d v="2017-12-04T03:59:57"/>
        <d v="2017-12-04T03:59:43"/>
        <d v="2017-12-04T03:59:35"/>
        <d v="2017-12-04T03:58:31"/>
        <d v="2017-12-04T03:58:30"/>
        <d v="2017-12-04T03:58:03"/>
        <d v="2017-12-04T03:57:48"/>
        <d v="2017-12-04T03:57:14"/>
        <d v="2017-12-04T03:56:50"/>
        <d v="2017-12-04T03:56:42"/>
        <d v="2017-12-04T03:55:55"/>
        <d v="2017-12-04T03:55:29"/>
        <d v="2017-12-04T03:55:17"/>
        <d v="2017-12-04T03:54:43"/>
        <d v="2017-12-04T03:54:27"/>
        <d v="2017-12-04T03:53:42"/>
        <d v="2017-12-04T03:53:07"/>
        <d v="2017-12-04T03:53:04"/>
        <d v="2017-12-04T03:52:57"/>
        <d v="2017-12-04T03:51:41"/>
        <d v="2017-12-04T03:51:22"/>
        <d v="2017-12-04T03:51:19"/>
        <d v="2017-12-04T03:48:08"/>
        <d v="2017-12-04T03:46:14"/>
        <d v="2017-12-04T03:45:26"/>
        <d v="2017-12-04T03:42:40"/>
        <d v="2017-12-04T03:41:32"/>
        <d v="2017-12-04T03:41:31"/>
        <d v="2017-12-04T03:41:25"/>
        <d v="2017-12-04T03:41:24"/>
        <d v="2017-12-04T03:41:23"/>
        <d v="2017-12-04T03:41:21"/>
        <d v="2017-12-04T03:41:15"/>
        <d v="2017-12-04T03:41:14"/>
        <d v="2017-12-04T03:41:04"/>
        <d v="2017-12-04T03:40:59"/>
        <d v="2017-12-04T03:40:22"/>
        <d v="2017-12-04T03:40:20"/>
        <d v="2017-12-04T03:40:19"/>
        <d v="2017-12-04T03:40:08"/>
        <d v="2017-12-04T03:40:07"/>
        <d v="2017-12-04T03:39:53"/>
        <d v="2017-12-04T03:39:43"/>
        <d v="2017-12-04T03:39:42"/>
        <d v="2017-12-04T03:39:41"/>
        <d v="2017-12-04T03:39:38"/>
        <d v="2017-12-04T03:39:36"/>
        <d v="2017-12-04T03:39:27"/>
        <d v="2017-12-04T03:39:26"/>
        <d v="2017-12-04T03:39:23"/>
        <d v="2017-12-04T03:38:28"/>
        <d v="2017-12-04T03:37:48"/>
        <d v="2017-12-04T03:37:44"/>
        <d v="2017-12-04T03:37:42"/>
        <d v="2017-12-04T03:37:17"/>
        <d v="2017-12-04T03:37:15"/>
        <d v="2017-12-04T03:36:27"/>
        <d v="2017-12-04T03:36:22"/>
        <d v="2017-12-04T03:33:38"/>
        <d v="2017-12-04T03:32:49"/>
        <d v="2017-12-04T03:32:19"/>
        <d v="2017-12-04T03:32:17"/>
        <d v="2017-12-04T03:30:09"/>
        <d v="2017-12-04T03:28:27"/>
        <d v="2017-12-04T03:27:24"/>
        <d v="2017-12-04T03:26:49"/>
        <d v="2017-12-04T03:24:38"/>
        <d v="2017-12-04T03:22:05"/>
        <d v="2017-12-04T03:19:44"/>
        <d v="2017-12-04T03:19:20"/>
        <d v="2017-12-04T03:19:19"/>
        <d v="2017-12-04T03:18:57"/>
        <d v="2017-12-04T03:18:55"/>
        <d v="2017-12-04T03:18:48"/>
        <d v="2017-12-04T03:18:25"/>
        <d v="2017-12-04T03:18:21"/>
        <d v="2017-12-04T03:17:06"/>
        <d v="2017-12-04T03:15:36"/>
        <d v="2017-12-04T03:08:17"/>
        <d v="2017-12-04T03:07:14"/>
        <d v="2017-12-04T03:07:12"/>
        <d v="2017-12-04T03:07:06"/>
        <d v="2017-12-04T03:07:04"/>
        <d v="2017-12-04T03:06:39"/>
        <d v="2017-12-04T03:06:21"/>
        <d v="2017-12-04T03:05:34"/>
        <d v="2017-12-04T03:04:32"/>
        <d v="2017-12-04T03:03:48"/>
        <d v="2017-12-04T03:03:44"/>
        <d v="2017-12-04T03:03:22"/>
        <d v="2017-12-04T03:03:21"/>
        <d v="2017-12-04T03:03:12"/>
        <d v="2017-12-04T03:02:48"/>
        <d v="2017-12-04T03:02:21"/>
        <d v="2017-12-04T03:01:57"/>
        <d v="2017-12-04T03:01:30"/>
        <d v="2017-12-04T03:01:29"/>
        <d v="2017-12-04T03:01:27"/>
        <d v="2017-12-04T03:01:25"/>
        <d v="2017-12-04T03:01:17"/>
        <d v="2017-12-04T03:00:20"/>
        <d v="2017-12-04T02:57:59"/>
        <d v="2017-12-04T02:57:32"/>
        <d v="2017-12-04T02:56:59"/>
        <d v="2017-12-04T02:51:17"/>
        <d v="2017-12-04T02:48:31"/>
        <d v="2017-12-04T02:42:16"/>
        <d v="2017-12-04T02:39:28"/>
        <d v="2017-12-04T02:36:43"/>
        <d v="2017-12-04T02:30:29"/>
        <d v="2017-12-04T02:27:43"/>
        <d v="2017-12-04T02:27:42"/>
        <d v="2017-12-04T02:25:18"/>
        <d v="2017-12-04T02:18:41"/>
        <d v="2017-12-04T02:17:48"/>
        <d v="2017-12-04T02:15:42"/>
        <d v="2017-12-04T02:15:13"/>
        <d v="2017-12-04T02:12:26"/>
        <d v="2017-12-04T02:09:39"/>
        <d v="2017-12-04T02:07:59"/>
        <d v="2017-12-04T02:06:09"/>
        <d v="2017-12-04T02:05:57"/>
        <d v="2017-12-04T02:03:21"/>
        <d v="2017-12-04T02:01:39"/>
        <d v="2017-12-04T02:00:36"/>
        <d v="2017-12-04T01:58:19"/>
        <d v="2017-12-04T01:56:12"/>
        <d v="2017-12-04T01:54:19"/>
        <d v="2017-12-04T01:53:27"/>
        <d v="2017-12-04T01:52:22"/>
        <d v="2017-12-04T01:52:21"/>
        <d v="2017-12-04T01:51:36"/>
        <d v="2017-12-04T01:48:48"/>
        <d v="2017-12-04T01:48:21"/>
        <d v="2017-12-04T01:48:06"/>
        <d v="2017-12-04T01:46:27"/>
        <d v="2017-12-04T01:45:19"/>
        <d v="2017-12-04T01:37:58"/>
        <d v="2017-12-04T01:36:35"/>
        <d v="2017-12-04T01:36:16"/>
        <d v="2017-12-04T01:33:32"/>
        <d v="2017-12-04T01:32:23"/>
        <d v="2017-12-04T01:27:40"/>
        <d v="2017-12-04T01:27:15"/>
        <d v="2017-12-04T01:26:39"/>
        <d v="2017-12-04T01:24:30"/>
        <d v="2017-12-04T01:17:08"/>
        <d v="2017-12-04T01:16:15"/>
        <d v="2017-12-04T01:06:34"/>
        <d v="2017-12-04T01:05:51"/>
        <d v="2017-12-04T01:03:39"/>
        <d v="2017-12-04T00:57:24"/>
        <d v="2017-12-04T00:51:11"/>
        <d v="2017-12-04T00:46:08"/>
        <d v="2017-12-04T00:45:40"/>
        <d v="2017-12-04T00:45:37"/>
        <d v="2017-12-04T00:42:57"/>
        <d v="2017-12-04T00:39:26"/>
        <d v="2017-12-04T00:35:10"/>
        <d v="2017-12-04T00:32:44"/>
        <d v="2017-12-04T00:27:40"/>
        <d v="2017-12-04T00:24:48"/>
        <d v="2017-12-04T00:24:15"/>
        <d v="2017-12-04T00:22:34"/>
        <d v="2017-12-04T00:21:28"/>
        <d v="2017-12-04T00:18:41"/>
        <d v="2017-12-04T00:15:13"/>
        <d v="2017-12-04T00:14:24"/>
        <d v="2017-12-04T00:12:09"/>
        <d v="2017-12-04T00:06:14"/>
        <d v="2017-12-04T00:03:55"/>
        <d v="2017-12-04T00:01:53"/>
        <d v="2017-12-04T00:00:42"/>
        <d v="2017-11-04T23:59:02"/>
        <d v="2017-11-04T23:57:15"/>
        <d v="2017-11-04T23:54:29"/>
        <d v="2017-11-04T23:53:19"/>
        <d v="2017-11-04T23:51:48"/>
        <d v="2017-11-04T23:51:44"/>
        <d v="2017-11-04T23:48:15"/>
        <d v="2017-11-04T23:45:30"/>
        <d v="2017-11-04T23:43:00"/>
        <d v="2017-11-04T23:41:55"/>
        <d v="2017-11-04T23:39:17"/>
        <d v="2017-11-04T23:34:22"/>
        <d v="2017-11-04T23:32:48"/>
        <d v="2017-11-04T23:31:35"/>
        <d v="2017-11-04T23:27:55"/>
        <d v="2017-11-04T23:27:26"/>
        <d v="2017-11-04T23:22:35"/>
        <d v="2017-11-04T23:21:50"/>
        <d v="2017-11-04T23:18:23"/>
        <d v="2017-11-04T23:17:41"/>
        <d v="2017-11-04T23:12:05"/>
        <d v="2017-11-04T23:11:52"/>
        <d v="2017-11-04T23:09:20"/>
        <d v="2017-11-04T23:06:36"/>
        <d v="2017-11-04T23:00:57"/>
        <d v="2017-11-04T23:00:15"/>
        <d v="2017-11-04T22:55:11"/>
        <d v="2017-11-04T22:54:42"/>
        <d v="2017-11-04T22:48:26"/>
        <d v="2017-11-04T22:44:16"/>
        <d v="2017-11-04T22:42:11"/>
        <d v="2017-11-04T22:41:25"/>
        <d v="2017-11-04T22:41:12"/>
        <d v="2017-11-04T22:39:25"/>
        <d v="2017-11-04T22:36:39"/>
        <d v="2017-11-04T22:35:44"/>
        <d v="2017-11-04T22:35:11"/>
        <d v="2017-11-04T22:33:48"/>
        <d v="2017-11-04T22:33:10"/>
        <d v="2017-11-04T22:32:37"/>
        <d v="2017-11-04T22:32:19"/>
        <d v="2017-11-04T22:30:21"/>
        <d v="2017-11-04T22:24:30"/>
        <d v="2017-11-04T22:24:29"/>
        <d v="2017-11-04T22:23:09"/>
        <d v="2017-11-04T22:21:55"/>
        <d v="2017-11-04T22:21:17"/>
        <d v="2017-11-04T22:18:29"/>
        <d v="2017-11-04T22:15:43"/>
        <d v="2017-11-04T22:15:16"/>
        <d v="2017-11-04T22:14:13"/>
        <d v="2017-11-04T22:09:27"/>
        <d v="2017-11-04T22:08:49"/>
        <d v="2017-11-04T22:06:17"/>
        <d v="2017-11-04T22:05:27"/>
        <d v="2017-11-04T22:03:06"/>
        <d v="2017-11-04T22:03:05"/>
        <d v="2017-11-04T22:00:25"/>
        <d v="2017-11-04T21:57:36"/>
        <d v="2017-11-04T21:54:07"/>
        <d v="2017-11-04T21:52:07"/>
        <d v="2017-11-04T21:51:18"/>
        <d v="2017-11-04T21:43:07"/>
        <d v="2017-11-04T21:39:30"/>
        <d v="2017-11-04T21:36:43"/>
        <d v="2017-11-04T21:27:37"/>
        <d v="2017-11-04T21:24:49"/>
        <d v="2017-11-04T21:21:20"/>
        <d v="2017-11-04T21:18:31"/>
        <d v="2017-11-04T21:16:42"/>
        <d v="2017-11-04T21:15:44"/>
        <d v="2017-11-04T21:12:15"/>
        <d v="2017-11-04T21:07:01"/>
        <d v="2017-11-04T21:06:39"/>
        <d v="2017-11-04T21:03:54"/>
        <d v="2017-11-04T21:03:53"/>
        <d v="2017-11-04T21:03:10"/>
        <d v="2017-11-04T20:54:47"/>
        <d v="2017-11-04T20:51:18"/>
        <d v="2017-11-04T20:48:29"/>
        <d v="2017-11-04T20:42:13"/>
        <d v="2017-11-04T20:41:18"/>
        <d v="2017-11-04T20:36:40"/>
        <d v="2017-11-04T20:33:14"/>
        <d v="2017-11-04T20:32:57"/>
        <d v="2017-11-04T20:32:18"/>
        <d v="2017-11-04T20:31:39"/>
        <d v="2017-11-04T20:27:40"/>
        <d v="2017-11-04T20:21:23"/>
        <d v="2017-11-04T20:15:08"/>
        <d v="2017-11-04T20:12:19"/>
        <d v="2017-11-04T20:03:16"/>
        <d v="2017-11-04T20:02:48"/>
        <d v="2017-11-04T20:00:28"/>
        <d v="2017-11-04T19:48:32"/>
        <d v="2017-11-04T19:45:44"/>
        <d v="2017-11-04T19:42:21"/>
        <d v="2017-11-04T19:41:51"/>
        <d v="2017-11-04T19:39:25"/>
        <d v="2017-11-04T19:32:27"/>
        <d v="2017-11-04T19:30:19"/>
        <d v="2017-11-04T19:27:34"/>
        <d v="2017-11-04T19:27:19"/>
        <d v="2017-11-04T19:26:31"/>
        <d v="2017-11-04T19:26:08"/>
        <d v="2017-11-04T19:25:24"/>
        <d v="2017-11-04T19:24:49"/>
        <d v="2017-11-04T19:24:45"/>
        <d v="2017-11-04T19:21:38"/>
        <d v="2017-11-04T19:21:12"/>
        <d v="2017-11-04T19:18:23"/>
        <d v="2017-11-04T19:17:07"/>
        <d v="2017-11-04T19:16:22"/>
        <d v="2017-11-04T19:15:36"/>
        <d v="2017-11-04T19:12:48"/>
        <d v="2017-11-04T19:09:18"/>
        <d v="2017-11-04T19:03:42"/>
        <d v="2017-11-04T19:00:12"/>
        <d v="2017-11-04T18:58:59"/>
        <d v="2017-11-04T18:51:49"/>
        <d v="2017-11-04T18:48:45"/>
        <d v="2017-11-04T18:45:31"/>
        <d v="2017-11-04T18:43:22"/>
        <d v="2017-11-04T18:40:40"/>
        <d v="2017-11-04T18:39:12"/>
        <d v="2017-11-04T18:34:40"/>
        <d v="2017-11-04T18:32:14"/>
        <d v="2017-11-04T18:31:04"/>
        <d v="2017-11-04T18:28:35"/>
        <d v="2017-11-04T18:28:30"/>
        <d v="2017-11-04T18:22:32"/>
        <d v="2017-11-04T18:21:30"/>
        <d v="2017-11-04T18:18:17"/>
        <d v="2017-11-04T18:17:55"/>
        <d v="2017-11-04T18:17:37"/>
        <d v="2017-11-04T18:13:34"/>
        <d v="2017-11-04T18:13:18"/>
        <d v="2017-11-04T18:13:00"/>
        <d v="2017-11-04T18:12:58"/>
        <d v="2017-11-04T18:12:46"/>
        <d v="2017-11-04T18:12:45"/>
        <d v="2017-11-04T18:09:16"/>
        <d v="2017-11-04T18:06:56"/>
        <d v="2017-11-04T18:05:07"/>
        <d v="2017-11-04T17:59:11"/>
        <d v="2017-11-04T17:58:00"/>
        <d v="2017-11-04T17:57:23"/>
        <d v="2017-11-04T17:54:36"/>
        <d v="2017-11-04T17:50:54"/>
        <d v="2017-11-04T17:48:19"/>
        <d v="2017-11-04T17:45:31"/>
        <d v="2017-11-04T17:44:05"/>
        <d v="2017-11-04T17:43:28"/>
        <d v="2017-11-04T17:42:43"/>
        <d v="2017-11-04T17:40:40"/>
        <d v="2017-11-04T17:33:39"/>
        <d v="2017-11-04T17:28:38"/>
        <d v="2017-11-04T17:28:09"/>
        <d v="2017-11-04T17:24:36"/>
        <d v="2017-11-04T17:21:48"/>
        <d v="2017-11-04T17:18:18"/>
        <d v="2017-11-04T17:15:32"/>
        <d v="2017-11-04T17:12:43"/>
        <d v="2017-11-04T17:11:14"/>
        <d v="2017-11-04T17:11:07"/>
        <d v="2017-11-04T17:10:44"/>
        <d v="2017-11-04T17:10:03"/>
        <d v="2017-11-04T17:09:16"/>
        <d v="2017-11-04T17:03:43"/>
        <d v="2017-11-04T17:01:09"/>
        <d v="2017-11-04T17:00:14"/>
        <d v="2017-11-04T17:00:07"/>
        <d v="2017-11-04T16:50:49"/>
        <d v="2017-11-04T16:50:09"/>
        <d v="2017-11-04T16:47:15"/>
        <d v="2017-11-04T16:42:52"/>
        <d v="2017-11-04T16:39:24"/>
        <d v="2017-11-04T16:38:52"/>
        <d v="2017-11-04T16:36:36"/>
        <d v="2017-11-04T16:26:33"/>
        <d v="2017-11-04T16:24:45"/>
        <d v="2017-11-04T16:21:26"/>
        <d v="2017-11-04T16:21:16"/>
        <d v="2017-11-04T16:20:32"/>
        <d v="2017-11-04T16:19:54"/>
        <d v="2017-11-04T16:18:29"/>
        <d v="2017-11-04T16:15:41"/>
        <d v="2017-11-04T16:12:12"/>
        <d v="2017-11-04T16:06:36"/>
        <d v="2017-11-04T15:59:02"/>
        <d v="2017-11-04T15:58:24"/>
        <d v="2017-11-04T15:58:10"/>
        <d v="2017-11-04T15:57:56"/>
        <d v="2017-11-04T15:53:10"/>
        <d v="2017-11-04T15:49:07"/>
        <d v="2017-11-04T15:48:43"/>
        <d v="2017-11-04T15:48:39"/>
        <d v="2017-11-04T15:48:37"/>
        <d v="2017-11-04T15:48:35"/>
        <d v="2017-11-04T15:48:19"/>
        <d v="2017-11-04T15:48:16"/>
        <d v="2017-11-04T15:46:54"/>
        <d v="2017-11-04T15:46:52"/>
        <d v="2017-11-04T15:46:49"/>
        <d v="2017-11-04T15:46:48"/>
        <d v="2017-11-04T15:46:47"/>
        <d v="2017-11-04T15:42:18"/>
        <d v="2017-11-04T15:39:49"/>
        <d v="2017-11-04T15:39:31"/>
        <d v="2017-11-04T15:39:26"/>
        <d v="2017-11-04T15:39:15"/>
        <d v="2017-11-04T15:39:08"/>
        <d v="2017-11-04T15:38:52"/>
        <d v="2017-11-04T15:38:36"/>
        <d v="2017-11-04T15:38:04"/>
        <d v="2017-11-04T15:37:38"/>
        <d v="2017-11-04T15:37:19"/>
        <d v="2017-11-04T15:37:02"/>
        <d v="2017-11-04T15:36:47"/>
        <d v="2017-11-04T15:36:45"/>
        <d v="2017-11-04T15:36:15"/>
        <d v="2017-11-04T15:35:07"/>
        <d v="2017-11-04T15:34:34"/>
        <d v="2017-11-04T15:34:24"/>
        <d v="2017-11-04T15:33:29"/>
        <d v="2017-11-04T15:33:15"/>
        <d v="2017-11-04T15:30:52"/>
        <d v="2017-11-04T15:30:27"/>
        <d v="2017-11-04T15:30:23"/>
        <d v="2017-11-04T15:29:54"/>
        <d v="2017-11-04T15:29:53"/>
        <d v="2017-11-04T15:29:52"/>
        <d v="2017-11-04T15:29:51"/>
        <d v="2017-11-04T15:29:50"/>
        <d v="2017-11-04T15:29:49"/>
        <d v="2017-11-04T15:29:48"/>
        <d v="2017-11-04T15:29:31"/>
        <d v="2017-11-04T15:29:30"/>
        <d v="2017-11-04T15:29:24"/>
        <d v="2017-11-04T15:29:12"/>
        <d v="2017-11-04T15:29:11"/>
        <d v="2017-11-04T15:28:37"/>
        <d v="2017-11-04T15:28:30"/>
        <d v="2017-11-04T15:28:21"/>
        <d v="2017-11-04T15:28:10"/>
        <d v="2017-11-04T15:27:50"/>
        <d v="2017-11-04T15:27:46"/>
        <d v="2017-11-04T15:27:39"/>
        <d v="2017-11-04T15:27:38"/>
        <d v="2017-11-04T15:27:29"/>
        <d v="2017-11-04T15:27:28"/>
        <d v="2017-11-04T15:27:27"/>
        <d v="2017-11-04T15:27:09"/>
        <d v="2017-11-04T15:27:01"/>
        <d v="2017-11-04T15:26:45"/>
        <d v="2017-11-04T15:26:41"/>
        <d v="2017-11-04T15:25:53"/>
        <d v="2017-11-04T15:25:52"/>
        <d v="2017-11-04T15:25:40"/>
        <d v="2017-11-04T15:25:39"/>
        <d v="2017-11-04T15:25:03"/>
        <d v="2017-11-04T15:25:02"/>
        <d v="2017-11-04T15:24:51"/>
        <d v="2017-11-04T15:24:26"/>
        <d v="2017-11-04T15:22:48"/>
        <d v="2017-11-04T15:21:36"/>
        <d v="2017-11-04T15:21:35"/>
        <d v="2017-11-04T15:21:01"/>
        <d v="2017-11-04T15:20:52"/>
        <d v="2017-11-04T15:20:51"/>
        <d v="2017-11-04T15:20:47"/>
        <d v="2017-11-04T15:20:28"/>
        <d v="2017-11-04T15:19:50"/>
        <d v="2017-11-04T15:17:52"/>
        <d v="2017-11-04T15:17:40"/>
        <d v="2017-11-04T15:17:26"/>
        <d v="2017-11-04T15:17:24"/>
        <d v="2017-11-04T15:16:09"/>
        <d v="2017-11-04T15:16:02"/>
        <d v="2017-11-04T15:15:34"/>
        <d v="2017-11-04T15:15:11"/>
        <d v="2017-11-04T15:15:10"/>
        <d v="2017-11-04T15:14:55"/>
        <d v="2017-11-04T15:14:46"/>
        <d v="2017-11-04T15:14:45"/>
        <d v="2017-11-04T15:14:06"/>
        <d v="2017-11-04T15:11:22"/>
        <d v="2017-11-04T15:05:31"/>
        <d v="2017-11-04T15:00:24"/>
        <d v="2017-11-04T14:59:32"/>
        <d v="2017-11-04T14:59:26"/>
        <d v="2017-11-04T14:59:09"/>
        <d v="2017-11-04T14:58:48"/>
        <d v="2017-11-04T14:57:36"/>
        <d v="2017-11-04T14:56:37"/>
        <d v="2017-11-04T14:55:52"/>
        <d v="2017-11-04T14:55:51"/>
        <d v="2017-11-04T14:55:21"/>
        <d v="2017-11-04T14:55:07"/>
        <d v="2017-11-04T14:55:06"/>
        <d v="2017-11-04T14:55:01"/>
        <d v="2017-11-04T14:54:54"/>
        <d v="2017-11-04T14:54:52"/>
        <d v="2017-11-04T14:54:51"/>
        <d v="2017-11-04T14:54:50"/>
        <d v="2017-11-04T14:53:07"/>
        <d v="2017-11-04T14:53:06"/>
        <d v="2017-11-04T14:51:26"/>
        <d v="2017-11-04T14:51:25"/>
        <d v="2017-11-04T14:51:18"/>
        <d v="2017-11-04T14:51:11"/>
        <d v="2017-11-04T14:51:02"/>
        <d v="2017-11-04T14:50:56"/>
        <d v="2017-11-04T14:50:53"/>
        <d v="2017-11-04T14:50:37"/>
        <d v="2017-11-04T14:50:20"/>
        <d v="2017-11-04T14:50:19"/>
        <d v="2017-11-04T14:48:30"/>
        <d v="2017-11-04T14:42:15"/>
        <d v="2017-11-04T14:39:30"/>
        <d v="2017-11-04T14:36:42"/>
        <d v="2017-11-04T14:28:46"/>
        <d v="2017-11-04T14:27:37"/>
        <d v="2017-11-04T14:25:43"/>
        <d v="2017-11-04T14:21:20"/>
        <d v="2017-11-04T14:15:44"/>
        <d v="2017-11-04T14:13:53"/>
        <d v="2017-11-04T14:12:42"/>
        <d v="2017-11-04T14:04:02"/>
        <d v="2017-11-04T14:03:31"/>
        <d v="2017-11-04T14:02:28"/>
        <d v="2017-11-04T14:01:52"/>
        <d v="2017-11-04T13:57:17"/>
        <d v="2017-11-04T13:56:57"/>
        <d v="2017-11-04T13:56:35"/>
        <d v="2017-11-04T13:54:51"/>
        <d v="2017-11-04T13:51:21"/>
        <d v="2017-11-04T13:45:46"/>
        <d v="2017-11-04T13:42:19"/>
        <d v="2017-11-04T13:38:28"/>
        <d v="2017-11-04T13:38:21"/>
        <d v="2017-11-04T13:38:16"/>
        <d v="2017-11-04T13:37:15"/>
        <d v="2017-11-04T13:36:45"/>
        <d v="2017-11-04T13:30:31"/>
        <d v="2017-11-04T13:30:02"/>
        <d v="2017-11-04T13:29:58"/>
        <d v="2017-11-04T13:29:57"/>
        <d v="2017-11-04T13:29:46"/>
        <d v="2017-11-04T13:29:37"/>
        <d v="2017-11-04T13:29:36"/>
        <d v="2017-11-04T13:21:30"/>
        <d v="2017-11-04T13:15:55"/>
        <d v="2017-11-04T13:12:26"/>
        <d v="2017-11-04T13:09:40"/>
        <d v="2017-11-04T13:06:53"/>
        <d v="2017-11-04T13:03:24"/>
        <d v="2017-11-04T13:00:01"/>
        <d v="2017-11-04T12:57:50"/>
        <d v="2017-11-04T12:55:18"/>
        <d v="2017-11-04T12:51:50"/>
        <d v="2017-11-04T12:51:03"/>
        <d v="2017-11-04T12:50:51"/>
        <d v="2017-11-04T12:50:24"/>
        <d v="2017-11-04T12:48:47"/>
        <d v="2017-11-04T12:45:19"/>
        <d v="2017-11-04T12:45:14"/>
        <d v="2017-11-04T12:42:23"/>
        <d v="2017-11-04T12:41:55"/>
        <d v="2017-11-04T12:41:29"/>
        <d v="2017-11-04T12:40:14"/>
        <d v="2017-11-04T12:34:19"/>
        <d v="2017-11-04T12:33:28"/>
        <d v="2017-11-04T12:32:42"/>
        <d v="2017-11-04T12:32:09"/>
        <d v="2017-11-04T12:30:40"/>
        <d v="2017-11-04T12:26:34"/>
        <d v="2017-11-04T12:24:24"/>
        <d v="2017-11-04T12:23:48"/>
        <d v="2017-11-04T12:23:47"/>
        <d v="2017-11-04T12:18:49"/>
        <d v="2017-11-04T12:15:21"/>
        <d v="2017-11-04T12:12:35"/>
        <d v="2017-11-04T12:12:33"/>
        <d v="2017-11-04T12:11:48"/>
        <d v="2017-11-04T12:11:40"/>
        <d v="2017-11-04T12:10:45"/>
        <d v="2017-11-04T12:10:44"/>
        <d v="2017-11-04T12:10:42"/>
        <d v="2017-11-04T12:10:41"/>
        <d v="2017-11-04T12:10:39"/>
        <d v="2017-11-04T12:10:37"/>
        <d v="2017-11-04T12:10:01"/>
        <d v="2017-11-04T12:10:00"/>
        <d v="2017-11-04T12:09:46"/>
        <d v="2017-11-04T12:08:02"/>
        <d v="2017-11-04T12:08:01"/>
        <d v="2017-11-04T12:06:17"/>
        <d v="2017-11-04T12:05:33"/>
        <d v="2017-11-04T12:05:29"/>
        <d v="2017-11-04T12:04:52"/>
        <d v="2017-11-04T12:04:51"/>
        <d v="2017-11-04T12:04:43"/>
        <d v="2017-11-04T12:04:36"/>
        <d v="2017-11-04T12:03:58"/>
        <d v="2017-11-04T12:02:55"/>
        <d v="2017-11-04T12:02:53"/>
        <d v="2017-11-04T12:02:52"/>
        <d v="2017-11-04T12:02:51"/>
        <d v="2017-11-04T12:02:37"/>
        <d v="2017-11-04T12:02:36"/>
        <d v="2017-11-04T12:02:28"/>
        <d v="2017-11-04T12:02:20"/>
        <d v="2017-11-04T12:02:18"/>
        <d v="2017-11-04T12:01:10"/>
        <d v="2017-11-04T12:00:53"/>
        <d v="2017-11-04T12:00:51"/>
        <d v="2017-11-04T12:00:42"/>
        <d v="2017-11-04T12:00:40"/>
        <d v="2017-11-04T12:00:38"/>
        <d v="2017-11-04T12:00:37"/>
        <d v="2017-11-04T12:00:36"/>
        <d v="2017-11-04T12:00:30"/>
        <d v="2017-11-04T11:57:17"/>
        <d v="2017-11-04T11:55:23"/>
        <d v="2017-11-04T11:54:28"/>
        <d v="2017-11-04T11:51:15"/>
        <d v="2017-11-04T11:51:07"/>
        <d v="2017-11-04T11:51:06"/>
        <d v="2017-11-04T11:51:05"/>
        <d v="2017-11-04T11:50:43"/>
        <d v="2017-11-04T11:50:41"/>
        <d v="2017-11-04T11:50:38"/>
        <d v="2017-11-04T11:50:34"/>
        <d v="2017-11-04T11:50:01"/>
        <d v="2017-11-04T11:50:00"/>
        <d v="2017-11-04T11:48:37"/>
        <d v="2017-11-04T11:48:25"/>
        <d v="2017-11-04T11:48:24"/>
        <d v="2017-11-04T11:48:23"/>
        <d v="2017-11-04T11:47:32"/>
        <d v="2017-11-04T11:47:20"/>
        <d v="2017-11-04T11:46:51"/>
        <d v="2017-11-04T11:46:46"/>
        <d v="2017-11-04T11:42:39"/>
        <d v="2017-11-04T11:40:37"/>
        <d v="2017-11-04T11:39:54"/>
        <d v="2017-11-04T11:39:14"/>
        <d v="2017-11-04T11:37:07"/>
        <d v="2017-11-04T11:37:03"/>
        <d v="2017-11-04T11:36:27"/>
        <d v="2017-11-04T11:36:13"/>
        <d v="2017-11-04T11:36:12"/>
        <d v="2017-11-04T11:36:11"/>
        <d v="2017-11-04T11:35:55"/>
        <d v="2017-11-04T11:35:54"/>
        <d v="2017-11-04T11:35:42"/>
        <d v="2017-11-04T11:35:31"/>
        <d v="2017-11-04T11:35:13"/>
        <d v="2017-11-04T11:35:04"/>
        <d v="2017-11-04T11:34:41"/>
        <d v="2017-11-04T11:34:06"/>
        <d v="2017-11-04T11:34:05"/>
        <d v="2017-11-04T11:34:04"/>
        <d v="2017-11-04T11:34:03"/>
        <d v="2017-11-04T11:33:53"/>
        <d v="2017-11-04T11:33:44"/>
        <d v="2017-11-04T11:33:43"/>
        <d v="2017-11-04T11:33:42"/>
        <d v="2017-11-04T11:33:40"/>
        <d v="2017-11-04T11:32:53"/>
        <d v="2017-11-04T11:32:27"/>
        <d v="2017-11-04T11:32:14"/>
        <d v="2017-11-04T11:32:13"/>
        <d v="2017-11-04T11:32:11"/>
        <d v="2017-11-04T11:32:10"/>
        <d v="2017-11-04T11:31:41"/>
        <d v="2017-11-04T11:31:31"/>
        <d v="2017-11-04T11:30:54"/>
        <d v="2017-11-04T11:30:50"/>
        <d v="2017-11-04T11:30:19"/>
        <d v="2017-11-04T11:29:18"/>
        <d v="2017-11-04T11:29:11"/>
        <d v="2017-11-04T11:28:21"/>
        <d v="2017-11-04T11:27:41"/>
        <d v="2017-11-04T11:27:36"/>
        <d v="2017-11-04T11:27:22"/>
        <d v="2017-11-04T11:27:18"/>
        <d v="2017-11-04T11:27:17"/>
        <d v="2017-11-04T11:27:16"/>
        <d v="2017-11-04T11:25:03"/>
        <d v="2017-11-04T11:23:37"/>
        <d v="2017-11-04T11:22:57"/>
        <d v="2017-11-04T11:22:56"/>
        <d v="2017-11-04T11:22:26"/>
        <d v="2017-11-04T11:22:24"/>
        <d v="2017-11-04T11:22:21"/>
        <d v="2017-11-04T11:22:19"/>
        <d v="2017-11-04T11:22:17"/>
        <d v="2017-11-04T11:22:15"/>
        <d v="2017-11-04T11:22:13"/>
        <d v="2017-11-04T11:22:11"/>
        <d v="2017-11-04T11:22:09"/>
        <d v="2017-11-04T11:22:07"/>
        <d v="2017-11-04T11:22:05"/>
        <d v="2017-11-04T11:22:04"/>
        <d v="2017-11-04T11:21:41"/>
        <d v="2017-11-04T11:21:06"/>
        <d v="2017-11-04T11:21:05"/>
        <d v="2017-11-04T11:20:53"/>
        <d v="2017-11-04T11:20:52"/>
        <d v="2017-11-04T11:20:49"/>
        <d v="2017-11-04T11:20:47"/>
        <d v="2017-11-04T11:20:31"/>
        <d v="2017-11-04T11:20:26"/>
        <d v="2017-11-04T11:20:25"/>
        <d v="2017-11-04T11:19:47"/>
        <d v="2017-11-04T11:18:57"/>
        <d v="2017-11-04T11:18:08"/>
        <d v="2017-11-04T11:18:07"/>
        <d v="2017-11-04T11:18:06"/>
        <d v="2017-11-04T11:18:05"/>
        <d v="2017-11-04T11:17:38"/>
        <d v="2017-11-04T11:16:00"/>
        <d v="2017-11-04T11:14:57"/>
        <d v="2017-11-04T11:14:45"/>
        <d v="2017-11-04T11:14:29"/>
        <d v="2017-11-04T11:14:07"/>
        <d v="2017-11-04T11:13:05"/>
        <d v="2017-11-04T11:12:50"/>
        <d v="2017-11-04T11:11:55"/>
        <d v="2017-11-04T11:11:52"/>
        <d v="2017-11-04T11:11:40"/>
        <d v="2017-11-04T11:11:39"/>
        <d v="2017-11-04T11:11:29"/>
        <d v="2017-11-04T11:11:28"/>
        <d v="2017-11-04T11:10:12"/>
        <d v="2017-11-04T11:10:10"/>
        <d v="2017-11-04T11:10:07"/>
        <d v="2017-11-04T11:09:41"/>
        <d v="2017-11-04T11:09:20"/>
        <d v="2017-11-04T11:08:38"/>
        <d v="2017-11-04T11:08:36"/>
        <d v="2017-11-04T11:08:35"/>
        <d v="2017-11-04T11:08:07"/>
        <d v="2017-11-04T11:06:35"/>
        <d v="2017-11-04T11:06:22"/>
        <d v="2017-11-04T11:05:39"/>
        <d v="2017-11-04T11:05:23"/>
        <d v="2017-11-04T11:04:44"/>
        <d v="2017-11-04T11:03:46"/>
        <d v="2017-11-04T11:00:48"/>
        <d v="2017-11-04T10:59:28"/>
        <d v="2017-11-04T10:59:09"/>
        <d v="2017-11-04T10:58:39"/>
        <d v="2017-11-04T10:57:28"/>
        <d v="2017-11-04T10:54:17"/>
        <d v="2017-11-04T10:53:29"/>
        <d v="2017-11-04T10:53:28"/>
        <d v="2017-11-04T10:53:26"/>
        <d v="2017-11-04T10:52:57"/>
        <d v="2017-11-04T10:51:00"/>
        <d v="2017-11-04T10:50:54"/>
        <d v="2017-11-04T10:50:50"/>
        <d v="2017-11-04T10:50:48"/>
        <d v="2017-11-04T10:49:35"/>
        <d v="2017-11-04T10:49:16"/>
        <d v="2017-11-04T10:49:15"/>
        <d v="2017-11-04T10:49:01"/>
        <d v="2017-11-04T10:48:39"/>
        <d v="2017-11-04T10:48:09"/>
        <d v="2017-11-04T10:45:23"/>
        <d v="2017-11-04T10:43:47"/>
        <d v="2017-11-04T10:43:30"/>
        <d v="2017-11-04T10:42:42"/>
        <d v="2017-11-04T10:42:40"/>
        <d v="2017-11-04T10:42:09"/>
        <d v="2017-11-04T10:41:20"/>
        <d v="2017-11-04T10:41:06"/>
        <d v="2017-11-04T10:40:53"/>
        <d v="2017-11-04T10:38:53"/>
        <d v="2017-11-04T10:38:46"/>
        <d v="2017-11-04T10:38:23"/>
        <d v="2017-11-04T10:38:06"/>
        <d v="2017-11-04T10:35:26"/>
        <d v="2017-11-04T10:35:10"/>
        <d v="2017-11-04T10:32:20"/>
        <d v="2017-11-04T10:30:58"/>
        <d v="2017-11-04T10:30:56"/>
        <d v="2017-11-04T10:30:35"/>
        <d v="2017-11-04T10:30:27"/>
        <d v="2017-11-04T10:30:06"/>
        <d v="2017-11-04T10:29:59"/>
        <d v="2017-11-04T10:29:58"/>
        <d v="2017-11-04T10:29:25"/>
        <d v="2017-11-04T10:27:31"/>
        <d v="2017-11-04T10:27:18"/>
        <d v="2017-11-04T10:26:59"/>
        <d v="2017-11-04T10:26:53"/>
        <d v="2017-11-04T10:24:31"/>
        <d v="2017-11-04T10:24:30"/>
        <d v="2017-11-04T10:23:42"/>
        <d v="2017-11-04T10:23:41"/>
        <d v="2017-11-04T10:23:32"/>
        <d v="2017-11-04T10:23:18"/>
        <d v="2017-11-04T10:21:58"/>
        <d v="2017-11-04T10:21:18"/>
        <d v="2017-11-04T10:21:17"/>
        <d v="2017-11-04T10:21:15"/>
        <d v="2017-11-04T10:21:11"/>
        <d v="2017-11-04T10:21:04"/>
        <d v="2017-11-04T10:19:40"/>
        <d v="2017-11-04T10:18:55"/>
        <d v="2017-11-04T10:18:54"/>
        <d v="2017-11-04T10:18:50"/>
        <d v="2017-11-04T10:17:35"/>
        <d v="2017-11-04T10:17:34"/>
        <d v="2017-11-04T10:17:11"/>
        <d v="2017-11-04T10:16:53"/>
        <d v="2017-11-04T10:16:51"/>
        <d v="2017-11-04T10:16:49"/>
        <d v="2017-11-04T10:16:41"/>
        <d v="2017-11-04T10:16:13"/>
        <d v="2017-11-04T10:16:07"/>
        <d v="2017-11-04T10:16:05"/>
        <d v="2017-11-04T10:16:01"/>
        <d v="2017-11-04T10:15:51"/>
        <d v="2017-11-04T10:15:34"/>
        <d v="2017-11-04T10:15:32"/>
        <d v="2017-11-04T10:15:31"/>
        <d v="2017-11-04T10:15:30"/>
        <d v="2017-11-04T10:15:29"/>
        <d v="2017-11-04T10:15:28"/>
        <d v="2017-11-04T10:15:27"/>
        <d v="2017-11-04T10:15:26"/>
        <d v="2017-11-04T10:15:25"/>
        <d v="2017-11-04T10:15:23"/>
        <d v="2017-11-04T10:15:22"/>
        <d v="2017-11-04T10:15:21"/>
        <d v="2017-11-04T10:15:20"/>
        <d v="2017-11-04T10:15:16"/>
        <d v="2017-11-04T10:15:12"/>
        <d v="2017-11-04T10:14:51"/>
        <d v="2017-11-04T10:14:47"/>
        <d v="2017-11-04T10:14:27"/>
        <d v="2017-11-04T10:14:26"/>
        <d v="2017-11-04T10:14:20"/>
        <d v="2017-11-04T10:13:58"/>
        <d v="2017-11-04T10:13:49"/>
        <d v="2017-11-04T10:13:24"/>
        <d v="2017-11-04T10:13:12"/>
        <d v="2017-11-04T10:13:11"/>
        <d v="2017-11-04T10:13:04"/>
        <d v="2017-11-04T10:12:54"/>
        <d v="2017-11-04T10:12:36"/>
        <d v="2017-11-04T10:12:16"/>
        <d v="2017-11-04T10:12:14"/>
        <d v="2017-11-04T10:12:09"/>
        <d v="2017-11-04T10:12:01"/>
        <d v="2017-11-04T10:12:00"/>
        <d v="2017-11-04T10:11:55"/>
        <d v="2017-11-04T10:11:54"/>
        <d v="2017-11-04T10:11:52"/>
        <d v="2017-11-04T10:11:51"/>
        <d v="2017-11-04T10:10:20"/>
        <d v="2017-11-04T10:09:11"/>
        <d v="2017-11-04T10:07:44"/>
        <d v="2017-11-04T10:07:42"/>
        <d v="2017-11-04T10:07:15"/>
        <d v="2017-11-04T10:07:13"/>
        <d v="2017-11-04T10:06:45"/>
        <d v="2017-11-04T10:06:28"/>
        <d v="2017-11-04T10:05:30"/>
        <d v="2017-11-04T10:05:20"/>
        <d v="2017-11-04T10:04:16"/>
        <d v="2017-11-04T10:03:41"/>
        <d v="2017-11-04T10:02:19"/>
        <d v="2017-11-04T10:02:13"/>
        <d v="2017-11-04T10:01:26"/>
        <d v="2017-11-04T09:59:40"/>
        <d v="2017-11-04T09:59:37"/>
        <d v="2017-11-04T09:59:28"/>
        <d v="2017-11-04T09:57:54"/>
        <d v="2017-11-04T09:57:41"/>
        <d v="2017-11-04T09:57:40"/>
        <d v="2017-11-04T09:57:39"/>
        <d v="2017-11-04T09:57:28"/>
        <d v="2017-11-04T09:56:07"/>
        <d v="2017-11-04T09:55:27"/>
        <d v="2017-11-04T09:55:00"/>
        <d v="2017-11-04T09:54:24"/>
        <d v="2017-11-04T09:54:20"/>
        <d v="2017-11-04T09:54:15"/>
        <d v="2017-11-04T09:54:07"/>
        <d v="2017-11-04T09:54:06"/>
        <d v="2017-11-04T09:54:04"/>
        <d v="2017-11-04T09:54:00"/>
        <d v="2017-11-04T09:53:55"/>
        <d v="2017-11-04T09:53:52"/>
        <d v="2017-11-04T09:53:51"/>
        <d v="2017-11-04T09:53:00"/>
        <d v="2017-11-04T09:51:40"/>
        <d v="2017-11-04T09:49:59"/>
        <d v="2017-11-04T09:49:46"/>
        <d v="2017-11-04T09:48:54"/>
        <d v="2017-11-04T09:47:17"/>
        <d v="2017-11-04T09:47:15"/>
        <d v="2017-11-04T09:47:14"/>
        <d v="2017-11-04T09:47:13"/>
        <d v="2017-11-04T09:46:53"/>
        <d v="2017-11-04T09:45:48"/>
        <d v="2017-11-04T09:44:30"/>
        <d v="2017-11-04T09:42:39"/>
        <d v="2017-11-04T09:40:05"/>
        <d v="2017-11-04T09:39:52"/>
        <d v="2017-11-04T09:36:31"/>
        <d v="2017-11-04T09:36:30"/>
        <d v="2017-11-04T09:36:23"/>
        <d v="2017-11-04T09:35:53"/>
        <d v="2017-11-04T09:35:02"/>
        <d v="2017-11-04T09:32:24"/>
        <d v="2017-11-04T09:24:31"/>
        <d v="2017-11-04T09:23:08"/>
        <d v="2017-11-04T09:22:04"/>
        <d v="2017-11-04T09:15:28"/>
        <d v="2017-11-04T09:15:01"/>
        <d v="2017-11-04T09:12:41"/>
        <d v="2017-11-04T09:09:53"/>
        <d v="2017-11-04T09:06:23"/>
        <d v="2017-11-04T09:05:23"/>
        <d v="2017-11-04T08:56:59"/>
        <d v="2017-11-04T08:54:35"/>
        <d v="2017-11-04T08:51:45"/>
        <d v="2017-11-04T08:48:00"/>
        <d v="2017-11-04T08:47:06"/>
        <d v="2017-11-04T08:45:29"/>
        <d v="2017-11-04T08:45:13"/>
        <d v="2017-11-04T08:39:57"/>
        <d v="2017-11-04T08:39:36"/>
        <d v="2017-11-04T08:37:47"/>
        <d v="2017-11-04T08:36:31"/>
        <d v="2017-11-04T08:36:12"/>
        <d v="2017-11-04T08:33:46"/>
        <d v="2017-11-04T08:31:00"/>
        <d v="2017-11-04T08:28:40"/>
        <d v="2017-11-04T08:28:32"/>
        <d v="2017-11-04T08:27:03"/>
        <d v="2017-11-04T08:24:47"/>
        <d v="2017-11-04T08:22:03"/>
        <d v="2017-11-04T08:20:56"/>
        <d v="2017-11-04T08:19:12"/>
        <d v="2017-11-04T08:17:51"/>
        <d v="2017-11-04T08:12:25"/>
        <d v="2017-11-04T08:11:57"/>
        <d v="2017-11-04T08:09:38"/>
        <d v="2017-11-04T08:08:52"/>
        <d v="2017-11-04T08:06:55"/>
        <d v="2017-11-04T08:03:34"/>
        <d v="2017-11-04T08:00:45"/>
        <m/>
      </sharedItems>
    </cacheField>
    <cacheField name="Message" numFmtId="0">
      <sharedItems containsBlank="1" count="681">
        <s v="41AI001      RESEAU IA   ZONE PROCEDE PV  =  -22,4 degC HH   Recover"/>
        <s v="41AI001      RESEAU IA   ZONE PROCEDE PV  =  -20,0 degC HH"/>
        <s v="48LAL302     Niveau LO   Ballon Eau   ALM"/>
        <s v="71AI103C     Sulfure carbone CS2      PV  = 0,0000 mg/m3    IOP  Recover"/>
        <s v="48LAL302     Niveau LO   Ballon Eau   NR"/>
        <s v="71AI103C     Sulfure carbone CS2      PV  = 0,0000 mg/m3    IOP"/>
        <s v="08TAL253     DEF. PILOTE 3_08D02      NR"/>
        <s v="08TAL253     DEF. PILOTE 3_08D02      ALM"/>
        <s v="71AI103D     Soulfure  Totale         PV  =12,3620 mg/m3    IOP  Recover"/>
        <s v="71AI103D     Soulfure  Totale         PV  = 0,6544 mg/m3    IOP"/>
        <s v="71AI103D     Soulfure  Totale         PV  = 0,5382 mg/m3    IOP  Recover"/>
        <s v="71AI103D     Soulfure  Totale         PV  =11,2096 mg/m3    IOP"/>
        <s v="41AI001      RESEAU IA   ZONE PROCEDE PV  =  -22,5 degC HH   Recover"/>
        <s v="71AI103C     Sulfure carbone CS2      PV  = 4,6347 mg/m3    IOP"/>
        <s v="71AI103C     Sulfure carbone CS2      PV  = 2,1219 mg/m3    IOP  Recover"/>
        <s v="71AI103C     Sulfure carbone CS2      PV  = 9,7641 mg/m3    IOP  Recover"/>
        <s v="71AI103C     Sulfure carbone CS2      PV  = 9,1519 mg/m3    IOP"/>
        <s v="71AI103C     Sulfure carbone CS2      PV  = 9,1519 mg/m3    IOP  Recover"/>
        <s v="71AI103D     Soulfure  Totale         PV  = 0,5418 mg/m3    IOP  Recover"/>
        <s v="71AI103D     Soulfure  Totale         PV  =13,9569 mg/m3    IOP"/>
        <s v="91SI002-VIT  Vit. Courant_bouée / 1m  PV  =    0,0 knot IOP  Recover"/>
        <s v="71AI103D     Soulfure  Totale         PV  =12,2444 mg/m3    IOP  Recover"/>
        <s v="71AI103D     Soulfure  Totale         PV  = 5,3244 mg/m3    IOP"/>
        <s v="71AI103C     Sulfure carbone CS2      PV  = 4,4333 mg/m3    IOP"/>
        <s v="02TAH304B    TC1 Temp    8 degC       ALM"/>
        <s v="71AI103C     Sulfure carbone CS2      PV  = 4,4333 mg/m3    IOP  Recover"/>
        <s v="71AI103C     Sulfure carbone CS2      PV  = 6,7368 mg/m3    IOP"/>
        <s v="71AI103C     Sulfure carbone CS2      PV  = 6,7368 mg/m3    IOP  Recover"/>
        <s v="02TAL304G    TC7 Temp    5 degC       ALM"/>
        <s v="71AI103C     Sulfure carbone CS2      PV  = 5,1017 mg/m3    IOP  Recover"/>
        <s v="71AI103C     Sulfure carbone CS2      PV  = 9,8362 mg/m3    IOP  Recover"/>
        <s v="71AI103C     Sulfure carbone CS2      PV  =10,3279 mg/m3    IOP"/>
        <s v="71AI103C     Sulfure carbone CS2      PV  =10,3279 mg/m3    IOP  Recover"/>
        <s v="01PI501      GN DE 01T01 VERS 01Y02   PV  =  0,158 barg LO   Recover"/>
        <s v="71AI103C     Sulfure carbone CS2      PV  =10,3526 mg/m3    IOP"/>
        <s v="40ZA301      SWITCH AUTO.ROTA. 40P01C NR"/>
        <s v="40PMXSS01C POMPE EAU DEMER 40P01C NR"/>
        <s v="40PMHSS01C POMPE EAU DEMER 40P01C NR"/>
        <s v="40P01C       POMPE EAU DEMER 40P01C   PV  =      0      TRIP Recover"/>
        <s v="05TI961E     BARREL      05T03_PPE 2  PV  = -128,4 degC IOP"/>
        <s v="01PI501      GN DE 01T01 VERS 01Y02   PV  = -0,005 barg LO"/>
        <s v="02TAH203P    TS16 Temp    8 degC      ALM"/>
        <s v="41AI001      RESEAU IA   ZONE PROCEDE PV  =  -22,6 degC HH   Recover"/>
        <s v="71AI103C     Sulfure carbone CS2      PV  = 5,8966 mg/m3    IOP"/>
        <s v="71AI103C     Sulfure carbone CS2      PV  = 5,8966 mg/m3    IOP  Recover"/>
        <s v="71AI103D     Soulfure  Totale         PV  =12,3800 mg/m3    IOP  Recover"/>
        <s v="71AI103D     Soulfure  Totale         PV  =16,6992 mg/m3    IOP"/>
        <s v="71AI103C     Sulfure carbone CS2      PV  = 9,3158 mg/m3    IOP  Recover"/>
        <s v="71AI103C     Sulfure carbone CS2      PV  = 9,2911 mg/m3    IOP  Recover"/>
        <s v="71AI103D     Soulfure  Totale         PV  = 0,3866 mg/m3    IOP  Recover"/>
        <s v="91SI003-VIT  Vit. Courant_bouée/ 3,5m PV  =    0,0 knot IOP"/>
        <s v="91SI002-VIT  Vit. Courant_bouée / 1m  PV  =    0,0 knot IOP"/>
        <s v="71AI103D     Soulfure  Totale         PV  =11,1399 mg/m3    IOP"/>
        <s v="71AI103D     Soulfure  Totale         PV  =11,1399 mg/m3    IOP  Recover"/>
        <s v="91SI003-VIT  Vit. Courant_bouée/ 3,5m PV  =    0,0 knot IOP  Recover"/>
        <s v="71AI103D     Soulfure  Totale         PV  = 0,6618 mg/m3    IOP"/>
        <s v="91LI002-HAU  Hauteur de  vague_bouée  PV  =   0,00 m    IOP  Recover"/>
        <s v="44LDAH201    44T02A/B LNI LEVEL DEV.  NR"/>
        <s v="91LI002-HAU  Hauteur de  vague_bouée  PV  =   0,00 m    IOP"/>
        <s v="71AI103C     Sulfure carbone CS2      PV  = 4,2872 mg/m3    IOP"/>
        <s v="71AI103C     Sulfure carbone CS2      PV  = 4,2872 mg/m3    IOP  Recover"/>
        <s v="02TAH304B    TC1 Temp    8 degC       NR"/>
        <s v="04KMXA555    Alm COMMUNE COMP._04K02  NR"/>
        <s v="04KMXA554    Alm COMMUNE REFROI_04K02 NR"/>
        <s v="04LAL540     NIV. BAS EAURECHAU. ELEC NR"/>
        <s v="71AI103C     Sulfure carbone CS2      PV  = 2,3124 mg/m3    IOP  Recover"/>
        <s v="71AI103C     Sulfure carbone CS2      PV  =10,1857 mg/m3    IOP  Recover"/>
        <s v="71AI103C     Sulfure carbone CS2      PV  = 9,8786 mg/m3    IOP"/>
        <s v="71AI103C     Sulfure carbone CS2      PV  = 9,8786 mg/m3    IOP  Recover"/>
        <s v="04KMXA555    Alm COMMUNE COMP._04K02  ALM"/>
        <s v="04KMXA554    Alm COMMUNE REFROI_04K02 ALM"/>
        <s v="04LAL540     NIV. BAS EAURECHAU. ELEC ALM"/>
        <s v="71AI103C     Sulfure carbone CS2      PV  = 9,6170 mg/m3    IOP  Recover"/>
        <s v="71AI103C     Sulfure carbone CS2      PV  = 2,8910 mg/m3    IOP"/>
        <s v="71AI103C     Sulfure carbone CS2      PV  = 4,0067 mg/m3    IOP  Recover"/>
        <s v="08TAL254     DEF. PILOTE 4_08D02      ALM"/>
        <s v="71AI103C     Sulfure carbone CS2      PV  = 5,0079 mg/m3    IOP"/>
        <s v="71AI103C     Sulfure carbone CS2      PV  = 4,9003 mg/m3    IOP  Recover"/>
        <s v="46FIC001     Ctrl DEBIT  MIN.46P01A/B PV  =   7,92 m3/h LO"/>
        <s v="46FIC001     Ctrl DEBIT  MIN.46P01A/B PV  =   9,21 m3/h LO   Recover"/>
        <s v="71AI103C     Sulfure carbone CS2      PV  = 3,6325 mg/m3    IOP  Recover"/>
        <s v="01XS053BMS   ESD3.X VERS/DE Ctrl BRAS PV  =      0      OVR  Recover"/>
        <s v="01XS052BMS   ESD1 VERS/DECtrl BRAS    PV  =      0      OVR  Recover"/>
        <s v="01XS051BMS   ESD1 VERS/DECtrl BRAS    PV  =      0      OVR  Recover"/>
        <s v="82XS101BMS   A.U. SYSTEME&quot;SHIP/SHORE&quot; PV  =      0      OVR  Recover"/>
        <s v="46FIC001     Ctrl DEBIT  MIN.46P01A/B PV  =   7,47 m3/h LO"/>
        <s v="46FIC001     Ctrl DEBIT  MIN.46P01A/B PV  =  10,10 m3/h LO   Recover"/>
        <s v="08TAL254     DEF. PILOTE 4_08D02      NR"/>
        <s v="01YS050 Ctrl BRAS   ACTIVE ALM"/>
        <s v="01FIC001     Ctrl F RECIRGNL AU 03C01 PV  =   86,2 m3/h LO   Recover"/>
        <s v="01FIC001     Ctrl F RECIRGNL AU 03C01 PV  =   72,0 m3/h LO"/>
        <s v="46FIC001     Ctrl DEBIT  MIN.46P01A/B PV  =   7,94 m3/h LO"/>
        <s v="46FIC001     Ctrl DEBIT  MIN.46P01A/B PV  =   8,82 m3/h LO   Recover"/>
        <s v="46FIC001     Ctrl DEBIT  MIN.46P01A/B PV  =   7,44 m3/h LO"/>
        <s v="46FIC001     Ctrl DEBIT  MIN.46P01A/B PV  =   9,92 m3/h LO   Recover"/>
        <s v="01YS050 Ctrl BRAS   ACTIVE NR"/>
        <s v="46FIC001     Ctrl DEBIT  MIN.46P01A/B PV  =   6,90 m3/h LO"/>
        <s v="46FIC001     Ctrl DEBIT  MIN.46P01A/B PV  =  10,54 m3/h LO   Recover"/>
        <s v="46FIC001     Ctrl DEBIT  MIN.46P01A/B PV  =   6,98 m3/h LO"/>
        <s v="46FIC001     Ctrl DEBIT  MIN.46P01A/B PV  =  10,60 m3/h LO   Recover"/>
        <s v="46FIC001     Ctrl DEBIT  MIN.46P01A/B PV  =   7,89 m3/h LO"/>
        <s v="46FIC001     Ctrl DEBIT  MIN.46P01A/B PV  =   9,79 m3/h LO   Recover"/>
        <s v="46FIC001     Ctrl DEBIT  MIN.46P01A/B PV  =   6,99 m3/h LO"/>
        <s v="46FIC001     Ctrl DEBIT  MIN.46P01A/B PV  =   9,77 m3/h LO   Recover"/>
        <s v="44FI150      DEBIT N2    CONDEN.02T01 PV  =   56,4 Nl/h LO   Recover"/>
        <s v="46FIC001     Ctrl DEBIT  MIN.46P01A/B PV  =   7,25 m3/h LO"/>
        <s v="46FIC001     Ctrl DEBIT  MIN.46P01A/B PV  =  10,00 m3/h LO   Recover"/>
        <s v="46FIC001     Ctrl DEBIT  MIN.46P01A/B PV  =   7,05 m3/h LO"/>
        <s v="46FIC001     Ctrl DEBIT  MIN.46P01A/B PV  =  10,66 m3/h LO   Recover"/>
        <s v="46FIC001     Ctrl DEBIT  MIN.46P01A/B PV  =   7,55 m3/h LO"/>
        <s v="46FIC001     Ctrl DEBIT  MIN.46P01A/B PV  =  10,67 m3/h LO   Recover"/>
        <s v="44LI211      NIV. RESER. LNI 44T02A   PV  =   2348 mm   LO   Recover"/>
        <s v="44LI211      NIV. RESER. LNI 44T02A   PV  =   2350 mm   LO"/>
        <s v="48FALL301    Debit T.Bas Ppe1 Aux Eau ALM"/>
        <s v="40ZA501      SWITCH AUTO.ROTA. 40P01E NR"/>
        <s v="40ZA501      SWITCH AUTO.ROTA. 40P01E ALM"/>
        <s v="40PI501      LI. IMPUL.  SW 40P01E    PV  =   1,59 barg LO"/>
        <s v="40PI501      LI. IMPUL.  SW 40P01E    PV  =   3,17 barg HI   Recover"/>
        <s v="40PMXSS01E POMPE EAU DEMER 40P01E NR"/>
        <s v="71AI103C     Sulfure carbone CS2      PV  = 7,9325 mg/m3    IOP  Recover"/>
        <s v="40PMXSS01E POMPE EAU DEMER 40P01E ALM"/>
        <s v="40PMI01E     POMPE EAU DEMER 40P01E   PV  =   73,0 A    LTRP"/>
        <s v="40PI401      LI. IMPUL.  SW 40P01D    PV  =   3,88 barg HI   Recover"/>
        <s v="40PI501      LI. IMPUL.  SW 40P01E    PV  =   4,14 barg HI"/>
        <s v="40PI401      LI. IMPUL.  SW 40P01D    PV  =   4,30 barg HI"/>
        <s v="40PI401      LI. IMPUL.  SW 40P01D    PV  =   3,09 barg LO   Recover"/>
        <s v="40PMI01D     POMPE EAU DEMER 40P01D   PV  =  178,5 A    HTRP Recover"/>
        <s v="40PMI01D     POMPE EAU DEMER 40P01D   PV  =  203,9 A    IOP  Recover"/>
        <s v="40PMI01D     POMPE EAU DEMER 40P01D   PV  =  197,5 A    HTRP"/>
        <s v="40PMI01D     POMPE EAU DEMER 40P01D   PV  =  157,9 A    IOP"/>
        <s v="40PMI01D     POMPE EAU DEMER 40P01D   PV  =  105,2 A    LTRP Recover"/>
        <s v="02LSLLL205MS NIVEAU GNL  RESER. 02T02 PV  =      0      OVR  Recover"/>
        <s v="02LSLLL205 IOP NR"/>
        <s v="02LSLLL205 NIVEAU GNL  RESER. 02T02 NR"/>
        <s v="02LSLLL205 IOP ALM"/>
        <s v="02LSLLL205 NIVEAU GNL  RESER. 02T02 ALM"/>
        <s v="02LSLLL205MS NIVEAU GNL  RESER. 02T02 PV  =      1      OVR"/>
        <s v="02LSHH203MS  NIVEAU GNL  RESER. 02T02 PV  =      0      OVR  Recover"/>
        <s v="02LSHH203 IOP NR"/>
        <s v="02LSHH203 NIVEAU GNL  RESER. 02T02 NR"/>
        <s v="02LSHH203 IOP ALM"/>
        <s v="02LSHH203 NIVEAU GNL  RESER. 02T02 ALM"/>
        <s v="02LSHH203MS  NIVEAU GNL  RESER. 02T02 PV  =      1      OVR"/>
        <s v="02LSLL204MS  NIVEAU GNL  RESER. 02T02 PV  =      0      OVR  Recover"/>
        <s v="02LSLL204 IOP NR"/>
        <s v="02LSLL204 NIVEAU GNL  RESER. 02T02 NR"/>
        <s v="02LSLL204 IOP ALM"/>
        <s v="02LSLL204 NIVEAU GNL  RESER. 02T02 ALM"/>
        <s v="02LSLL204MS  NIVEAU GNL  RESER. 02T02 PV  =      1      OVR"/>
        <s v="02PI205MS    BOG 02T02   VERS COL.BOG PV  =      0      OVR  Recover"/>
        <s v="02PI205      BOG 02T02   VERS COL.BOG PV  =   91,1 mbarg    LLL  Recover"/>
        <s v="02PI205      BOG 02T02   VERS COL.BOG PV  =   26,8 mbarg    LLL"/>
        <s v="02PI205      BOG 02T02   VERS COL.BOG PV  =  157,1 mbarg    IOP  Recover"/>
        <s v="02PI205      BOG 02T02   VERS COL.BOG PV  =  141,4 mbarg    IOP"/>
        <s v="02PI205      BOG 02T02   VERS COL.BOG PV  =   57,0 mbarg    LLL  Recover"/>
        <s v="02PI205      BOG 02T02   VERS COL.BOG PV  =   57,0 mbarg    LTRP Recover"/>
        <s v="02PI205      BOG 02T02   VERS COL.BOG PV  =    7,9 mbarg    LTRP"/>
        <s v="02PI205      BOG 02T02   VERS COL.BOG PV  =   29,7 mbarg    LLL"/>
        <s v="02PI205      BOG 02T02   VERS COL.BOG PV  =   89,5 mbarg    LLL  Recover"/>
        <s v="02FI202C     BOG 02T02   VERS COL.BOG PV  =  7,511 ton/h    IOP  Recover"/>
        <s v="02PI205      BOG 02T02   VERS COL.BOG PV  =   45,4 mbarg    LLL"/>
        <s v="02PI205      BOG 02T02   VERS COL.BOG PV  =   90,5 mbarg    LLL  Recover"/>
        <s v="02PI205      BOG 02T02   VERS COL.BOG PV  =   90,5 mbarg    IOP  Recover"/>
        <s v="02PI205      BOG 02T02   VERS COL.BOG PV  =   33,2 mbarg    IOP"/>
        <s v="02PI205      BOG 02T02   VERS COL.BOG PV  =   33,2 mbarg    LLL"/>
        <s v="02PI205      BOG 02T02   VERS COL.BOG PV  =  131,3 mbarg    HHH  Recover"/>
        <s v="02PI205      BOG 02T02   VERS COL.BOG PV  =  131,3 mbarg    HTRP Recover"/>
        <s v="02PI205      BOG 02T02   VERS COL.BOG PV  =  131,3 mbarg    IOP  Recover"/>
        <s v="04PAH513     PAH ASPIRA. 3e ETAPE     NR"/>
        <s v="02TAH203F    TS6 Temp    8 degC       ALM"/>
        <s v="04TAL520     TAL ASPIRA. 3e ETAPE     NR"/>
        <s v="02FI202C     BOG 02T02   VERS COL.BOG PV  =  9,499 ton/h    IOP"/>
        <s v="02PI205      BOG 02T02   VERS COL.BOG PV  =  253,4 mbarg    IOP"/>
        <s v="32XSOV201 GN CASSE    VIDE _02T02 NR"/>
        <s v="44XSOV200 GNI CASSE   VIDE _02T02 NR"/>
        <s v="44XSPSD 200_DI VACUUM BRKR 02T02_ VLV 44XV200 NR"/>
        <s v="44XSPSD200 VACUUM BRKR 02T02_ VLV 44XV200 NR"/>
        <s v="02PI205MS    BOG 02T02   VERS COL.BOG PV  =      1      OVR"/>
        <s v="44XSPSD 200_DI VACUUM BRKR 02T02_ VLV 44XV200 ALM"/>
        <s v="44XSOV200 GNI CASSE   VIDE _02T02 ALM"/>
        <s v="44XSPSD200 VACUUM BRKR 02T02_ VLV 44XV200 ALM"/>
        <s v="32XSOV201 GN CASSE    VIDE _02T02 ALM"/>
        <s v="02PI205      BOG 02T02   VERS COL.BOG PV  =  250,6 mbarg    HTRP"/>
        <s v="02PI205      BOG 02T02   VERS COL.BOG PV  =  220,7 mbarg    HHH"/>
        <s v="02PI205      BOG 02T02   VERS COL.BOG PV  =  208,8 mbarg    HHH  Recover"/>
        <s v="02PI205      BOG 02T02   VERS COL.BOG PV  =  235,0 mbarg    HTRP Recover"/>
        <s v="02PI205      BOG 02T02   VERS COL.BOG PV  =  261,3 mbarg    HTRP"/>
        <s v="02PI205      BOG 02T02   VERS COL.BOG PV  =  223,0 mbarg    HHH"/>
        <s v="02PI205      BOG 02T02   VERS COL.BOG PV  =   58,8 mbarg    LLL  Recover"/>
        <s v="02PI205      BOG 02T02   VERS COL.BOG PV  =   17,6 mbarg    LTRP Recover"/>
        <s v="02PI205      BOG 02T02   VERS COL.BOG PV  =    9,9 mbarg    LTRP"/>
        <s v="02PI205      BOG 02T02   VERS COL.BOG PV  =   49,2 mbarg    LLL"/>
        <s v="02PI205      BOG 02T02   VERS COL.BOG PV  =   72,6 mbarg    LLL  Recover"/>
        <s v="02PI205      BOG 02T02   VERS COL.BOG PV  =   45,1 mbarg    LTRP Recover"/>
        <s v="02PI205      BOG 02T02   VERS COL.BOG PV  =    9,2 mbarg    LTRP"/>
        <s v="02PI205      BOG 02T02   VERS COL.BOG PV  =   36,2 mbarg    LLL"/>
        <s v="02FI202C     BOG 02T02   VERS COL.BOG PV  =  8,374 ton/h    IOP  Recover"/>
        <s v="02PI205      BOG 02T02   VERS COL.BOG PV  =  143,8 mbarg    HHH  Recover"/>
        <s v="02PI205      BOG 02T02   VERS COL.BOG PV  =  143,8 mbarg    HTRP Recover"/>
        <s v="02PI205      BOG 02T02   VERS COL.BOG PV  =  285,5 mbarg    HTRP"/>
        <s v="02PI205      BOG 02T02   VERS COL.BOG PV  =  285,5 mbarg    HHH"/>
        <s v="02PI205      BOG 02T02   VERS COL.BOG PV  =  285,5 mbarg    IOP  Recover"/>
        <s v="02FI202C     BOG 02T02   VERS COL.BOG PV  =  8,383 ton/h    IOP"/>
        <s v="02PI205      BOG 02T02   VERS COL.BOG PV  =  169,7 mbarg    IOP"/>
        <s v="02PI202MS    PRES. SOUS  DOME 02T02   PV  =      0      OVR  Recover"/>
        <s v="02PI202      PRES. SOUS  DOME 02T02   PV  =   69,3 mbarg    LLL  Recover"/>
        <s v="02PI202      PRES. SOUS  DOME 02T02   PV  =   26,4 mbarg    LLL"/>
        <s v="02PI202      PRES. SOUS  DOME 02T02   PV  =   95,7 mbarg    IOP  Recover"/>
        <s v="02ESOV201C REMPL. 02T02DE LI. DECH. NR"/>
        <s v="02PI202      PRES. SOUS  DOME 02T02   PV  =  213,9 mbarg    IOP"/>
        <s v="02PI202      PRES. SOUS  DOME 02T02   PV  =  213,9 mbarg    HHH  Recover"/>
        <s v="02PI202      PRES. SOUS  DOME 02T02   PV  =  226,8 mbarg    HTRP Recover"/>
        <s v="02PI202MS    PRES. SOUS  DOME 02T02   PV  =      1      OVR"/>
        <s v="02ESOV201C REMPL. 02T02DE LI. DECH. ALM"/>
        <s v="02PI202      PRES. SOUS  DOME 02T02   PV  =  250,2 mbarg    HTRP"/>
        <s v="02PI202      PRES. SOUS  DOME 02T02   PV  =  220,2 mbarg    HHH"/>
        <s v="02PI202      PRES. SOUS  DOME 02T02   PV  =  214,0 mbarg    HHH  Recover"/>
        <s v="02PI202      PRES. SOUS  DOME 02T02   PV  =  227,2 mbarg    HTRP Recover"/>
        <s v="02PI202      PRES. SOUS  DOME 02T02   PV  =  273,9 mbarg    HTRP"/>
        <s v="02PI202      PRES. SOUS  DOME 02T02   PV  =  247,3 mbarg    HHH"/>
        <s v="02PI202      PRES. SOUS  DOME 02T02   PV  =   76,7 mbarg    LLL  Recover"/>
        <s v="02PI202      PRES. SOUS  DOME 02T02   PV  =   53,1 mbarg    LTRP Recover"/>
        <s v="02PI202      PRES. SOUS  DOME 02T02   PV  =    9,8 mbarg    LTRP"/>
        <s v="02PI202      PRES. SOUS  DOME 02T02   PV  =   49,6 mbarg    LLL"/>
        <s v="02PI202      PRES. SOUS  DOME 02T02   PV  =   76,9 mbarg    LLL  Recover"/>
        <s v="02PI202      PRES. SOUS  DOME 02T02   PV  =   53,4 mbarg    LTRP Recover"/>
        <s v="02PI202      PRES. SOUS  DOME 02T02   PV  =    6,9 mbarg    LTRP"/>
        <s v="02PI202      PRES. SOUS  DOME 02T02   PV  =   25,8 mbarg    LLL"/>
        <s v="02PI202      PRES. SOUS  DOME 02T02   PV  =   75,2 mbarg    LLL  Recover"/>
        <s v="02PI202      PRES. SOUS  DOME 02T02   PV  =   50,1 mbarg    LTRP Recover"/>
        <s v="02PI202      PRES. SOUS  DOME 02T02   PV  =   26,0 mbarg    LLL"/>
        <s v="02PI202      PRES. SOUS  DOME 02T02   PV  =  102,2 mbarg    IOP  Recover"/>
        <s v="02PI202      PRES. SOUS  DOME 02T02   PV  =  170,7 mbarg    IOP"/>
        <s v="03P03D       PPE IMMERGEE03P03D_02T03 PV  =      0      TRIP Recover"/>
        <s v="03XV306      GNL 02T03   VERS 03C01   PV  =      0      ANS- Recover"/>
        <s v="03XV306      GNL 02T03   VERS 03C01   PV  =      1      ANS-"/>
        <s v="03XSOV306 GNL 02T03   VERS 03C01 NR"/>
        <s v="03XSOV305 LI.TRANSFERTVERS 02T03 NR"/>
        <s v="03PMXSS03BB PPE IMMERGEE03P03B_02T03 NR"/>
        <s v="03PMXSS03AB PPE IMMERGEE03P03A_02T03 NR"/>
        <s v="02LSLLL305 IOP NR"/>
        <s v="02LSLLL305 NIVEAU GNL  RESER. 02T03 NR"/>
        <s v="03PMXSS03DB PPE IMMERGEE03P03D_02T03 NR"/>
        <s v="03PMXSS03CB PPE IMMERGEE03P03C_02T03 NR"/>
        <s v="03PMXSS03BB PPE IMMERGEE03P03B_02T03 ALM"/>
        <s v="03PMXSS03AB PPE IMMERGEE03P03A_02T03 ALM"/>
        <s v="02LSLLL305 IOP ALM"/>
        <s v="02LSLLL305 NIVEAU GNL  RESER. 02T03 ALM"/>
        <s v="03PMXSS03DB PPE IMMERGEE03P03D_02T03 ALM"/>
        <s v="03PMXSS03CB PPE IMMERGEE03P03C_02T03 ALM"/>
        <s v="03P03C       PPE IMMERGEE03P03C_02T03 PV  =      0      TRIP Recover"/>
        <s v="03FIC304     Ctrl DEBIT  MIN. 03P03D  PV  =  172,9 m3/h LO"/>
        <s v="03FI304B     Ctrl DEBIT  MIN. 03P03D  PV  =  132,6 m3/h LTRP"/>
        <s v="03FI303B     Ctrl DEBIT  MIN. 03P03C  PV  =  130,0 m3/h LTRP"/>
        <s v="03FIC303     Ctrl DEBIT  MIN. 03P03C  PV  =  167,2 m3/h LO"/>
        <s v="03P03D       PPE IMMERGEE03P03D_02T03 PV  =      0      TRIP"/>
        <s v="03P03C       PPE IMMERGEE03P03C_02T03 PV  =      0      TRIP"/>
        <s v="03EAH301     02T03 POMPES BP ARRETE   ALM"/>
        <s v="03PMI03D     PPE IMMERGEE03P03D_02T03 PV  =    6,0 A    LTRP"/>
        <s v="03PMI03D     PPE IMMERGEE03P03D_02T03 PV  =   11,9 A    LLL"/>
        <s v="03PMI03C     PPE IMMERGEE03P03C_02T03 PV  =    5,8 A    LTRP"/>
        <s v="03PMI03C     PPE IMMERGEE03P03C_02T03 PV  =   11,7 A    LLL"/>
        <s v="03XSOV306 GNL 02T03   VERS 03C01 ALM"/>
        <s v="03XSOV305 LI.TRANSFERTVERS 02T03 ALM"/>
        <s v="10DLT003     D. FROID Z10PPE _ORV E/F PV  =  -42,2 degC LTRP Recover"/>
        <s v="10DLT003     D. FROID Z10PPE _ORV E/F PV  =  -52,3 degC LTRP"/>
        <s v="03FIC304     Ctrl DEBIT  MIN. 03P03D  PV  =  339,6 m3/h LO   Recover"/>
        <s v="03FI304B     Ctrl DEBIT  MIN. 03P03D  PV  =  227,3 m3/h LTRP Recover"/>
        <s v="03PMI03D     PPE IMMERGEE03P03D_02T03 PV  =   28,4 A    HHH  Recover"/>
        <s v="03PMI03D     PPE IMMERGEE03P03D_02T03 PV  =   37,5 A    HTRP Recover"/>
        <s v="ALARM (SOF); 03PMI03D     PPE IMMERGEE03P03D_02T03 HTRP"/>
        <s v="ALARM (SOF); 03PMI03D     PPE IMMERGEE03P03D_02T03 HHH"/>
        <s v="03PMI03D     PPE IMMERGEE03P03D_02T03 PV  =   42,4 A    HTRP"/>
        <s v="03PMI03D     PPE IMMERGEE03P03D_02T03 PV  =   35,6 A    HHH"/>
        <s v="03PMI03D     PPE IMMERGEE03P03D_02T03 PV  =   27,6 A    LLL  Recover"/>
        <s v="03PMI03D     PPE IMMERGEE03P03D_02T03 PV  =   11,4 A    LTRP Recover"/>
        <s v="03FI303B     Ctrl DEBIT  MIN. 03P03C  PV  =  256,9 m3/h LTRP Recover"/>
        <s v="03FIC303     Ctrl DEBIT  MIN. 03P03C  PV  =  300,5 m3/h LO   Recover"/>
        <s v="03EAH301     02T03 POMPES BP ARRETE   NR"/>
        <s v="03PMI03C     PPE IMMERGEE03P03C_02T03 PV  =   26,9 A    HHH  Recover"/>
        <s v="03PMI03C     PPE IMMERGEE03P03C_02T03 PV  =   32,6 A    HTRP Recover"/>
        <s v="03PMI03C     PPE IMMERGEE03P03C_02T03 PV  =   41,9 A    HTRP"/>
        <s v="03PMI03C     PPE IMMERGEE03P03C_02T03 PV  =   41,9 A    HHH"/>
        <s v="03PMI03C     PPE IMMERGEE03P03C_02T03 PV  =   27,9 A    LLL  Recover"/>
        <s v="03PMI03C     PPE IMMERGEE03P03C_02T03 PV  =   27,9 A    LTRP Recover"/>
        <s v="02LSLL304 IOP NR"/>
        <s v="02LSLL304 NIVEAU GNL  RESER. 02T03 NR"/>
        <s v="02LSLL304 IOP ALM"/>
        <s v="02LSLL304 NIVEAU GNL  RESER. 02T03 ALM"/>
        <s v="20ZIF002 Z20 IN FAIL (FACP) NR"/>
        <s v="52XS401 ARMOIRE FACPBAT. ESS 1A NR"/>
        <s v="20ZIF002 Z20 IN FAIL (FACP) ALM"/>
        <s v="52XS401 ARMOIRE FACPBAT. ESS 1A ALM"/>
        <s v="46FIC001     Ctrl DEBIT  MIN.46P01A/B PV  =   8,00 m3/h LO"/>
        <s v="46FIC001     Ctrl DEBIT  MIN.46P01A/B PV  =   8,51 m3/h LO   Recover"/>
        <s v="46FIC001     Ctrl DEBIT  MIN.46P01A/B PV  =   7,98 m3/h LO"/>
        <s v="02TI202H     DETECTION DEFUITE 02T02  PV  = -162,6 degC LO"/>
        <s v="02TI202H     DETECTION DEFUITE 02T02  PV  = -147,7 degC LO   Recover"/>
        <s v="46FIC001     Ctrl DEBIT  MIN.46P01A/B PV  =   8,52 m3/h LO   Recover"/>
        <s v="71AI103C     Sulfure carbone CS2      PV  = 9,7414 mg/m3    IOP"/>
        <s v="91ZI001B-VIT Vit Cal. BD4du méthanier PV  =    0,0 cm/s IOP  Recover"/>
        <s v="91ZI001B-VIT Vit. Laser 2du méthanier PV  =    0,0 cm/s IOP  Recover"/>
        <s v="91ZI001A-VIT Vit Cal. BD1du méthanier PV  =    0,0 cm/s IOP  Recover"/>
        <s v="91ZI001B-VIT Vit Cal. BD4du méthanier PV  =    0,0 cm/s IOP"/>
        <s v="91ZI001A-VIT Vit Cal. BD1du méthanier PV  =    0,0 cm/s IOP"/>
        <s v="91ZI001B-VIT Vit. Laser 2du méthanier PV  =    0,0 cm/s IOP"/>
        <s v="91ZI001B-VIT Vit Cal. BD4du méthanier PV  =   10,0 cm/s IOP  Recover"/>
        <s v="91ZI001A-VIT Vit Cal. BD1du méthanier PV  =    6,0 cm/s IOP  Recover"/>
        <s v="91ZI001A-VIT Vit. Laser 1du méthanier PV  =    0,0 cm/s IOP  Recover"/>
        <s v="91ZI001A-VIT Vit Cal. BD1du méthanier PV  =   12,9 cm/s IOP"/>
        <s v="91ZI001A-VIT Vit. Laser 1du méthanier PV  =    0,0 cm/s IOP"/>
        <s v="91ZI001B-VIT Vit Cal. BD4du méthanier PV  =  142,3 cm/s IOP"/>
        <s v="91WMYLA01A   HORS LIMITES_PASSERELLE  NR"/>
        <s v="91WMYLA01A   HORS LIMITES_PASSERELLE  ALM"/>
        <s v="44FI150      DEBIT N2    CONDEN.02T01 PV  =   49,8 Nl/h LO"/>
        <s v="01XS051B ESD2 DE Ctrl BRAS NR"/>
        <s v="01XAHH051    BRAS DECHAR.EN ESD2.2B   NR"/>
        <s v="33FI001      DEBIT FG    VERS RESEAU  PV  =    639 Nm3/h    HI   Recover"/>
        <s v="01ZAHH252    ESD 2.2A    AIRE 01Y01B  NR"/>
        <s v="01ZAHH251    ESD 2.2B    AIRE 01Y01B  NR"/>
        <s v="01ZAH250     PRE-ALARME  POSI._01Y01B NR"/>
        <s v="33FI001      DEBIT FG    VERS RESEAU  PV  =    890 Nm3/h    HI"/>
        <s v="33PIC201     Ctrl PRES.  RESEAU FG    PV  =   6,31 barg LO   Recover"/>
        <s v="33PIC101     Ctrl PRES.  RESEAU FG    PV  =   6,31 barg LO   Recover"/>
        <s v="33PDI001     FILTRE FG   33S01        PV  =  0,931 bar  HI   Recover"/>
        <s v="33FI001      DEBIT FG    VERS RESEAU  PV  =    185 Nm3/h    LO   Recover"/>
        <s v="33PDI001     FILTRE FG   33S01        PV  =  1,160 bar  HI"/>
        <s v="33EHXSS02B RECHAUF. FG SYST._33EH02 NR"/>
        <s v="33EHXSS01B RECHAUF. FG SYST._33EH01 NR"/>
        <s v="33ESV001     GN EMIS. _  UNITE DE FG  PV  =      2      ANS- Recover"/>
        <s v="33FI001B     FG VERS     RESEAU       PV  =   28,4 m3/h LLL  Recover"/>
        <s v="33FI001B     FG VERS     RESEAU       PV  =   28,4 m3/h LTRP Recover"/>
        <s v="33ESV001     GN EMIS. _  UNITE DE FG  PV  =      1      ANS-"/>
        <s v="33ESOV001A GN EMIS. _  UNITE DE FG NR"/>
        <s v="33PIC101     Ctrl PRES.  RESEAU FG    PV  =   6,00 barg LO"/>
        <s v="33PIC201     Ctrl PRES.  RESEAU FG    PV  =   6,00 barg LO"/>
        <s v="01XS051B ESD2 DE Ctrl BRAS ALM"/>
        <s v="01ZAHH252    ESD 2.2A    AIRE 01Y01B  ALM"/>
        <s v="01ZAHH251    ESD 2.2B    AIRE 01Y01B  ALM"/>
        <s v="01ZAH250     PRE-ALARME  POSI._01Y01B ALM"/>
        <s v="01XAHH051    BRAS DECHAR.EN ESD2.2B   ALM"/>
        <s v="82XS101B A.U. SYSTEME&quot;SHIP/SHORE&quot; NR"/>
        <s v="82XA103C     ELEC. INHIBE&quot;SHIP/SHORE&quot; ALM"/>
        <s v="82XS101B A.U. SYSTEME&quot;SHIP/SHORE&quot; ALM"/>
        <s v="82XA103B     SELEC. F.O. &quot;SHIP/SHORE&quot; NR"/>
        <s v="82XA103A     SELEC. ELEC.&quot;SHIP/SHORE&quot; ALM"/>
        <s v="82XA103D     F.O. INHIBE &quot;SHIP/SHORE&quot; ALM"/>
        <s v="82XA102      ALARME COM. &quot;SHIP/SHORE&quot; ALM"/>
        <s v="82XA102      ALARME COM. &quot;SHIP/SHORE&quot; NR"/>
        <s v="82XA103B     SELEC. F.O. &quot;SHIP/SHORE&quot; ALM"/>
        <s v="82XA103A     SELEC. ELEC.&quot;SHIP/SHORE&quot; NR"/>
        <s v="33EHXSS02B RECHAUF. FG SYST._33EH02 ALM"/>
        <s v="33EHXSS01B RECHAUF. FG SYST._33EH01 ALM"/>
        <s v="33FI001B     FG VERS     RESEAU       PV  =    1,0 m3/h LTRP"/>
        <s v="33FI001B     FG VERS     RESEAU       PV  =    4,5 m3/h LLL"/>
        <s v="33FI001      DEBIT FG    VERS RESEAU  PV  =     17 Nm3/h    LO"/>
        <s v="48LAHH121    Niveau HH   Ballon 2     NR"/>
        <s v="82XA103D     F.O. INHIBE &quot;SHIP/SHORE&quot; NR"/>
        <s v="82XA103C     ELEC. INHIBE&quot;SHIP/SHORE&quot; NR"/>
        <s v="48LAHH121    Niveau HH   Ballon 2     ALM"/>
        <s v="71AI103D     Soulfure  Totale         PV  = 0,9643 mg/m3    IOP  Recover"/>
        <s v="71AI103D     Soulfure  Totale         PV  =15,2118 mg/m3    IOP"/>
        <s v="01ESOV501A GN VERS     BRAS 01Y02 NR"/>
        <s v="01ESV502     LNI VERS    TETE JETEE   PV  =      2      ANS- Recover"/>
        <s v="01XSOV005 FG VERS     01T01 APPONT NR"/>
        <s v="01ESOV502A LNI VERS    TETE JETEE NR"/>
        <s v="01ESOV401A BRAS 01Y01D DECHAR. GNL NR"/>
        <s v="01ESOV301A BRAS 01Y01C DECHAR. GNL NR"/>
        <s v="01ESOV201A BRAS 01Y01B DECHAR. GNL NR"/>
        <s v="01ESOV101A BRAS 01Y01A DECHAR. GNL NR"/>
        <s v="82XS101A  A.U. SYSTEME&quot;SHIP/SHORE&quot; NR"/>
        <s v="ESD31 ESD 3.1 NR"/>
        <s v="01XS053B ESD3.X DE Ctrl BRAS NR"/>
        <s v="01XS053A ESD3.X VERS Ctrl BRAS NR"/>
        <s v="82XS101BMS   A.U. SYSTEME&quot;SHIP/SHORE&quot; PV  =      1      OVR"/>
        <s v="01ESV502     LNI VERS    TETE JETEE   PV  =      1      ANS-"/>
        <s v="01XS053B ESD3.X DE Ctrl BRAS ALM"/>
        <s v="33ESOV001A GN EMIS. _  UNITE DE FG ALM"/>
        <s v="82XS101A  A.U. SYSTEME&quot;SHIP/SHORE&quot; ALM"/>
        <s v="ESD31 ESD 3.1 ALM"/>
        <s v="01XSOV005 FG VERS     01T01 APPONT ALM"/>
        <s v="01XS053A ESD3.X VERS Ctrl BRAS ALM"/>
        <s v="01ESOV502A LNI VERS    TETE JETEE ALM"/>
        <s v="01ESOV501A GN VERS     BRAS 01Y02 ALM"/>
        <s v="01ESOV401A BRAS 01Y01D DECHAR. GNL ALM"/>
        <s v="01ESOV301A BRAS 01Y01C DECHAR. GNL ALM"/>
        <s v="01ESOV201A BRAS 01Y01B DECHAR. GNL ALM"/>
        <s v="01ESOV101A BRAS 01Y01A DECHAR. GNL ALM"/>
        <s v="02PI105MS    BOG 02T01   VERS COL.BOG PV  =      0      OVR  Recover"/>
        <s v="71AI103D     Soulfure  Totale         PV  = 0,6049 mg/m3    IOP  Recover"/>
        <s v="02PI105      BOG 02T01   VERS COL.BOG PV  =   88,3 mbarg    LLL  Recover"/>
        <s v="02PI105      BOG 02T01   VERS COL.BOG PV  =   88,3 mbarg    LTRP Recover"/>
        <s v="02PI105      BOG 02T01   VERS COL.BOG PV  =    8,5 mbarg    LTRP"/>
        <s v="02PI105      BOG 02T01   VERS COL.BOG PV  =   31,6 mbarg    LLL"/>
        <s v="02FI102C     BOG 02T01   VERS COL.BOG PV  =  2,201 ton/h    IOP  Recover"/>
        <s v="02PI105      BOG 02T01   VERS COL.BOG PV  =  127,6 mbarg    HHH  Recover"/>
        <s v="02PI105      BOG 02T01   VERS COL.BOG PV  =  127,6 mbarg    HTRP Recover"/>
        <s v="02PI105      BOG 02T01   VERS COL.BOG PV  =  127,6 mbarg    IOP  Recover"/>
        <s v="02FI102C     BOG 02T01   VERS COL.BOG PV  =  2,985 ton/h    IOP"/>
        <s v="02PI105      BOG 02T01   VERS COL.BOG PV  =  251,4 mbarg    IOP"/>
        <s v="02PI105      BOG 02T01   VERS COL.BOG PV  =  250,0 mbarg    HTRP"/>
        <s v="02PI105      BOG 02T01   VERS COL.BOG PV  =  220,7 mbarg    HHH"/>
        <s v="02PI105      BOG 02T01   VERS COL.BOG PV  =   72,5 mbarg    LLL  Recover"/>
        <s v="02PI105      BOG 02T01   VERS COL.BOG PV  =   33,1 mbarg    LTRP Recover"/>
        <s v="02PI105      BOG 02T01   VERS COL.BOG PV  =   10,0 mbarg    LTRP"/>
        <s v="02PI105      BOG 02T01   VERS COL.BOG PV  =   49,5 mbarg    LLL"/>
        <s v="02PI105      BOG 02T01   VERS COL.BOG PV  =   74,3 mbarg    LLL  Recover"/>
        <s v="02PI105      BOG 02T01   VERS COL.BOG PV  =   48,8 mbarg    LTRP Recover"/>
        <s v="02FI102C     BOG 02T01   VERS COL.BOG PV  =  2,240 ton/h    IOP  Recover"/>
        <s v="02PI105      BOG 02T01   VERS COL.BOG PV  =   -5,6 mbarg    IOP  Recover"/>
        <s v="02PI105      BOG 02T01   VERS COL.BOG PV  =    6,7 mbarg    LTRP"/>
        <s v="02PI105      BOG 02T01   VERS COL.BOG PV  =   23,2 mbarg    IOP"/>
        <s v="02PI105      BOG 02T01   VERS COL.BOG PV  =   45,1 mbarg    LLL"/>
        <s v="02PI105      BOG 02T01   VERS COL.BOG PV  =   88,9 mbarg    LLL  Recover"/>
        <s v="02FI102C     BOG 02T01   VERS COL.BOG PV  =  2,331 ton/h    IOP"/>
        <s v="02PI105      BOG 02T01   VERS COL.BOG PV  =   42,9 mbarg    LLL"/>
        <s v="71AI103D     Soulfure  Totale         PV  = 0,5460 mg/m3    IOP"/>
        <s v="02PI105MS    BOG 02T01   VERS COL.BOG PV  =      1      OVR"/>
        <s v="02PI102MS    PRES. SOUS  DOME 02T01   PV  =      0      OVR  Recover"/>
        <s v="02PI102      PRES. SOUS  DOME 02T01   PV  =   65,4 mbarg    LLL  Recover"/>
        <s v="02PI102      PRES. SOUS  DOME 02T01   PV  =   35,5 mbarg    LLL"/>
        <s v="02PI102      PRES. SOUS  DOME 02T01   PV  =   60,9 mbarg    LLL  Recover"/>
        <s v="02PI102      PRES. SOUS  DOME 02T01   PV  =   32,4 mbarg    LLL"/>
        <s v="02PI102      PRES. SOUS  DOME 02T01   PV  =  129,3 mbarg    HHH  Recover"/>
        <s v="02PI102      PRES. SOUS  DOME 02T01   PV  =  129,3 mbarg    HTRP Recover"/>
        <s v="02PI102      PRES. SOUS  DOME 02T01   PV  =  129,3 mbarg    IOP  Recover"/>
        <s v="02PI102      PRES. SOUS  DOME 02T01   PV  =  252,6 mbarg    IOP"/>
        <s v="02PI102      PRES. SOUS  DOME 02T01   PV  =  250,0 mbarg    HTRP"/>
        <s v="02PI102      PRES. SOUS  DOME 02T01   PV  =  220,1 mbarg    HHH"/>
        <s v="02PI102      PRES. SOUS  DOME 02T01   PV  =   54,8 mbarg    LLL  Recover"/>
        <s v="02PI102      PRES. SOUS  DOME 02T01   PV  =   54,8 mbarg    LTRP Recover"/>
        <s v="02PI102      PRES. SOUS  DOME 02T01   PV  =    9,9 mbarg    LTRP"/>
        <s v="02PI102      PRES. SOUS  DOME 02T01   PV  =   49,5 mbarg    LLL"/>
        <s v="02PI102      PRES. SOUS  DOME 02T01   PV  =   74,5 mbarg    LLL  Recover"/>
        <s v="02PI102      PRES. SOUS  DOME 02T01   PV  =   49,2 mbarg    LTRP Recover"/>
        <s v="02PI102      PRES. SOUS  DOME 02T01   PV  =  -11,1 mbarg    IOP  Recover"/>
        <s v="02PI102      PRES. SOUS  DOME 02T01   PV  =    3,1 mbarg    LTRP"/>
        <s v="02PI102      PRES. SOUS  DOME 02T01   PV  =   27,2 mbarg    IOP"/>
        <s v="02PI102      PRES. SOUS  DOME 02T01   PV  =   27,2 mbarg    LLL"/>
        <s v="02PI102      PRES. SOUS  DOME 02T01   PV  =   88,0 mbarg    LLL  Recover"/>
        <s v="02PI102      PRES. SOUS  DOME 02T01   PV  =   88,0 mbarg    LTRP Recover"/>
        <s v="02PI102      PRES. SOUS  DOME 02T01   PV  =    8,2 mbarg    LTRP"/>
        <s v="02PI102      PRES. SOUS  DOME 02T01   PV  =   31,9 mbarg    LLL"/>
        <s v="02PI102      PRES. SOUS  DOME 02T01   PV  =   63,2 mbarg    LLL  Recover"/>
        <s v="02PI102      PRES. SOUS  DOME 02T01   PV  =   48,0 mbarg    LLL"/>
        <s v="02PI102MS    PRES. SOUS  DOME 02T01   PV  =      1      OVR"/>
        <s v="02PI302MS    PRES. SOUS  DOME 02T03   PV  =      0      OVR  Recover"/>
        <s v="02PI302      PRES. SOUS  DOME 02T03   PV  =   82,4 mbarg    LLL  Recover"/>
        <s v="02PI302      PRES. SOUS  DOME 02T03   PV  =   82,4 mbarg    LTRP Recover"/>
        <s v="02PI302      PRES. SOUS  DOME 02T03   PV  =    8,4 mbarg    LTRP"/>
        <s v="02PI302      PRES. SOUS  DOME 02T03   PV  =   33,7 mbarg    LLL"/>
        <s v="02PI302      PRES. SOUS  DOME 02T03   PV  =   64,2 mbarg    LLL  Recover"/>
        <s v="02PI302      PRES. SOUS  DOME 02T03   PV  =   64,2 mbarg    LTRP Recover"/>
        <s v="02PI302      PRES. SOUS  DOME 02T03   PV  =   64,2 mbarg    IOP  Recover"/>
        <s v="02PI302      PRES. SOUS  DOME 02T03   PV  =    9,0 mbarg    IOP"/>
        <s v="02PI302      PRES. SOUS  DOME 02T03   PV  =    9,9 mbarg    LTRP"/>
        <s v="02PI302      PRES. SOUS  DOME 02T03   PV  =   49,9 mbarg    LLL"/>
        <s v="02PI302      PRES. SOUS  DOME 02T03   PV  =   54,2 mbarg    LLL  Recover"/>
        <s v="02PI302      PRES. SOUS  DOME 02T03   PV  =   41,4 mbarg    LLL"/>
        <s v="02PI302      PRES. SOUS  DOME 02T03   PV  =   74,3 mbarg    LLL  Recover"/>
        <s v="02PI302      PRES. SOUS  DOME 02T03   PV  =   49,0 mbarg    LTRP Recover"/>
        <s v="02PI302      PRES. SOUS  DOME 02T03   PV  =   -0,6 mbarg    IOP  Recover"/>
        <s v="02PI302      PRES. SOUS  DOME 02T03   PV  =    8,8 mbarg    LTRP"/>
        <s v="02PI302      PRES. SOUS  DOME 02T03   PV  =   17,9 mbarg    IOP"/>
        <s v="02PI302      PRES. SOUS  DOME 02T03   PV  =   36,0 mbarg    LLL"/>
        <s v="02PI302      PRES. SOUS  DOME 02T03   PV  =   72,2 mbarg    IOP  Recover"/>
        <s v="02PI302      PRES. SOUS  DOME 02T03   PV  =  112,0 mbarg    IOP"/>
        <s v="02PI302      PRES. SOUS  DOME 02T03   PV  =   79,2 mbarg    LLL  Recover"/>
        <s v="02PI302      PRES. SOUS  DOME 02T03   PV  =   27,4 mbarg    LLL"/>
        <s v="02PI302      PRES. SOUS  DOME 02T03   PV  =   69,5 mbarg    LLL  Recover"/>
        <s v="02PI302      PRES. SOUS  DOME 02T03   PV  =   48,7 mbarg    LLL"/>
        <s v="02PI302MS    PRES. SOUS  DOME 02T03   PV  =      1      OVR"/>
        <s v="02PI305MS    BOG 02T03   VERS COL.BOG PV  =      0      OVR  Recover"/>
        <s v="02PI305      BOG 02T03   VERS COL.BOG PV  =   94,7 mbarg    LLL  Recover"/>
        <s v="02PI305      BOG 02T03   VERS COL.BOG PV  =   15,5 mbarg    LTRP Recover"/>
        <s v="02FI302C     BOG 02T03   VERS COL.BOG PV  =  5,016 ton/h    IOP  Recover"/>
        <s v="02PI305      BOG 02T03   VERS COL.BOG PV  =    8,2 mbarg    IOP  Recover"/>
        <s v="02FI302C     BOG 02T03   VERS COL.BOG PV  =  5,184 ton/h    IOP"/>
        <s v="02PI305      BOG 02T03   VERS COL.BOG PV  =    2,7 mbarg    IOP"/>
        <s v="02PI305      BOG 02T03   VERS COL.BOG PV  =    5,7 mbarg    LTRP"/>
        <s v="02FI302C     BOG 02T03   VERS COL.BOG PV  =  5,184 ton/h    IOP  Recover"/>
        <s v="02PI305      BOG 02T03   VERS COL.BOG PV  =   47,5 mbarg    LLL"/>
        <s v="02PI305      BOG 02T03   VERS COL.BOG PV  =   94,5 mbarg    LLL  Recover"/>
        <s v="02PI305      BOG 02T03   VERS COL.BOG PV  =   94,5 mbarg    LTRP Recover"/>
        <s v="02PI305      BOG 02T03   VERS COL.BOG PV  =   94,5 mbarg    IOP  Recover"/>
        <s v="02FI302C     BOG 02T03   VERS COL.BOG PV  =  4,942 ton/h    IOP"/>
        <s v="02PI305      BOG 02T03   VERS COL.BOG PV  =    7,0 mbarg    IOP"/>
        <s v="02PI305      BOG 02T03   VERS COL.BOG PV  =    9,9 mbarg    LTRP"/>
        <s v="02PI305      BOG 02T03   VERS COL.BOG PV  =   49,9 mbarg    LLL"/>
        <s v="02PI305      BOG 02T03   VERS COL.BOG PV  =  208,3 mbarg    HHH  Recover"/>
        <s v="02PI305      BOG 02T03   VERS COL.BOG PV  =  244,0 mbarg    HTRP Recover"/>
        <s v="44XSOV300 GNI CASSE   VIDE _02T03 NR"/>
        <s v="32XSOV301 GN CASSE    VIDE _02T03 NR"/>
        <s v="44XSPSD300 VACUUM BRKR 02T03_ VLV 44XV300 NR"/>
        <s v="02PI305MS    BOG 02T03   VERS COL.BOG PV  =      1      OVR"/>
        <s v="44XSPSD 300_DI VACUUM BRKR 02T03_ VLV 44XV300 NR"/>
        <s v="44XSOV300 GNI CASSE   VIDE _02T03 ALM"/>
        <s v="44XSPSD300 VACUUM BRKR 02T03_ VLV 44XV300 ALM"/>
        <s v="32XSOV301 GN CASSE    VIDE _02T03 ALM"/>
        <s v="44XSPSD 300_DI VACUUM BRKR 02T03_ VLV 44XV300 ALM"/>
        <s v="02PI305      BOG 02T03   VERS COL.BOG PV  =  250,0 mbarg    HTRP"/>
        <s v="02PI305      BOG 02T03   VERS COL.BOG PV  =  244,8 mbarg    HTRP Recover"/>
        <s v="02PI305      BOG 02T03   VERS COL.BOG PV  =  250,1 mbarg    HTRP"/>
        <s v="02PI305      BOG 02T03   VERS COL.BOG PV  =  220,1 mbarg    HHH"/>
        <s v="71AI103C     Sulfure carbone CS2      PV  =10,2074 mg/m3    IOP  Recover"/>
        <s v="02PI305      BOG 02T03   VERS COL.BOG PV  =   58,8 mbarg    LLL  Recover"/>
        <s v="02FI302C     BOG 02T03   VERS COL.BOG PV  =  4,703 ton/h    IOP  Recover"/>
        <s v="02PI305      BOG 02T03   VERS COL.BOG PV  =   36,7 mbarg    LLL"/>
        <s v="02PI305      BOG 02T03   VERS COL.BOG PV  =   92,3 mbarg    IOP  Recover"/>
        <s v="02FI302C     BOG 02T03   VERS COL.BOG PV  =  5,749 ton/h    IOP"/>
        <s v="02PI305      BOG 02T03   VERS COL.BOG PV  =  175,4 mbarg    IOP"/>
        <s v="02LSHHH304MS NIVEAU GNL  RESER. 02T03 PV  =      0      OVR  Recover"/>
        <s v="02LI304      NIVEAU GNL  RESER. 02T03 PV  =12656,6 mm   LO   Recover"/>
        <s v="02LI304      NIVEAU GNL  RESER. 02T03 PV  =12656,6 mm   IOP- Recover"/>
        <s v="02LI304      NIVEAU GNL  RESER. 02T03 PV  = 1508,0 mm   IOP-"/>
        <s v="02LI304      NIVEAU GNL  RESER. 02T03 PV  = 1508,0 mm   IOP  Recover"/>
        <s v="03P03A       PPE IMMERGEE03P03A_02T03 PV  =      0      TRIP Recover"/>
        <s v="02LI304      NIVEAU GNL  RESER. 02T03 PV  = 1508,0 mm   IOP"/>
        <s v="02LI304      NIVEAU GNL  RESER. 02T03 PV  = 1508,0 mm   IOP- Recover"/>
        <s v="03FI301B     Ctrl DEBIT  MIN. 03P03A  PV  =  133,3 m3/h LTRP"/>
        <s v="03FIC301     Ctrl DEBIT  MIN. 03P03A  PV  =  176,4 m3/h LO"/>
        <s v="03P03A       PPE IMMERGEE03P03A_02T03 PV  =      0      TRIP"/>
        <s v="03PMI03A     PPE IMMERGEE03P03A_02T03 PV  =    5,0 A    LTRP"/>
        <s v="03PMI03A     PPE IMMERGEE03P03A_02T03 PV  =   10,1 A    LLL"/>
        <s v="03FIC301     Ctrl DEBIT  MIN. 03P03A  PV  =  299,8 m3/h LO   Recover"/>
        <s v="03FI301B     Ctrl DEBIT  MIN. 03P03A  PV  =  201,7 m3/h LTRP Recover"/>
        <s v="03PMI03A     PPE IMMERGEE03P03A_02T03 PV  =   23,9 A    LLL  Recover"/>
        <s v="03PMI03A     PPE IMMERGEE03P03A_02T03 PV  =   23,9 A    LTRP Recover"/>
        <s v="03PMI03A     PPE IMMERGEE03P03A_02T03 PV  =   23,9 A    IOP  Recover"/>
        <s v="03PMI03A     PPE IMMERGEE03P03A_02T03 PV  =   -0,0 A    IOP"/>
        <s v="02LSLL304MS  NIVEAU GNL  RESER. 02T03 PV  =      0      OVR  Recover"/>
        <s v="02LI304      NIVEAU GNL  RESER. 02T03 PV  = 2383,5 mm   LO"/>
        <s v="02LI304      NIVEAU GNL  RESER. 02T03 PV  = 4698,7 mm   LO   Recover"/>
        <s v="02LI304      NIVEAU GNL  RESER. 02T03 PV  = 2356,5 mm   LO"/>
        <s v="02ESOV301C REMPL. 02T03DE LI. DECH. NR"/>
        <s v="02LI304      NIVEAU GNL  RESER. 02T03 PV  = 4315,7 mm   LO   Recover"/>
        <s v="02LI304      NIVEAU GNL  RESER. 02T03 PV  =   73,5 mm   LO"/>
        <s v="02LI304      NIVEAU GNL  RESER. 02T03 PV  =   73,5 mm   IOP- Recover"/>
        <s v="02LI304      NIVEAU GNL  RESER. 02T03 PV  =30061,1 mm   IOP-"/>
        <s v="02LSHHH304MS NIVEAU GNL  RESER. 02T03 PV  =      1      OVR"/>
        <s v="02LSLL304MS  NIVEAU GNL  RESER. 02T03 PV  =      1      OVR"/>
        <s v="04TAL520     TAL ASPIRA. 3e ETAPE     ALM"/>
        <s v="04PAH513     PAH ASPIRA. 3e ETAPE     ALM"/>
        <s v="08XSOV001 BOG VERS KO 08S01 TORCHE NR"/>
        <s v="08XSOV002 BOG VERS KO 08S01 TORCHE NR"/>
        <s v="04PAL512     PAL ASPIRA. 2e ETAPE     NR"/>
        <s v="04PAL513     PAL ASPIRA. 3e ETAPE     NR"/>
        <s v="04XSOV201 BOG 04K01B  VERS 04S01 ALM"/>
        <s v="04PAL513     PAL ASPIRA. 3e ETAPE     ALM"/>
        <s v="04PAL512     PAL ASPIRA. 2e ETAPE     ALM"/>
        <s v="04XSOV501 BOG 04K02   VERS COL.BOG ALM"/>
        <s v="03PIC402     Ctrl PRES.  GN DU 03C01  PV  =   7,00 barg HI"/>
        <s v="04KMXA155    Alm COMMUNE COMP._04K01A NR"/>
        <s v="04FZA161     VANNE RECIR.DEF.POSITION NR"/>
        <s v="03PIC402     Ctrl PRES.  GN DU 03C01  PV  =   6,68 barg HI   Recover"/>
        <s v="02LYA102B    ALARM DU    CAPTEUR      NR"/>
        <s v="02LYA102B    ALARM DU    CAPTEUR      ALM"/>
        <s v="03PIC402     Ctrl PRES.  GN DU 03C01  PV  =   7,03 barg HI"/>
        <s v="04XSOV101 BOG 04K01A  VERS 04S01 ALM"/>
        <s v="04XSOV302 04K01C VERS COL. DECHAR. NR"/>
        <s v="32XV301      GN CASSE    VIDE _02T03  PV  =      1      ANS+ Recover"/>
        <s v="03PIC402     Ctrl PRES.  GN DU 03C01  PV  =   6,67 barg HI   Recover"/>
        <s v="04KMXA556    Alm COM. AU COMP._04K02  NR"/>
        <s v="04XSOV502 04K02 VERS  EMISSION GN NR"/>
        <s v="04TAL510     TAL ASPIRA. 1re ETAPE    NR"/>
        <s v="04KMXSS502B PIPELINE 04K02 CONTROL NR"/>
        <s v="04KMXSS501B PIPELINE 04K02 CONTROL NR"/>
        <s v="04XSOV202 04K01B VERS COL. DECHAR. NR"/>
        <s v="02PI302      PRES. SOUS  DOME 02T03   PV  =   94,8 mbarg    LLL  Recover"/>
        <s v="02PI302      PRES. SOUS  DOME 02T03   PV  =   94,8 mbarg    LTRP Recover"/>
        <s v="02PI302      PRES. SOUS  DOME 02T03   PV  =    4,8 mbarg    LTRP"/>
        <s v="02PI302      PRES. SOUS  DOME 02T03   PV  =   35,9 mbarg    LLL"/>
        <s v="02PI302      PRES. SOUS  DOME 02T03   PV  =   73,9 mbarg    LLL  Recover"/>
        <s v="03PIC402     Ctrl PRES.  GN DU 03C01  PV  =   7,01 barg HI"/>
        <s v="02PI302      PRES. SOUS  DOME 02T03   PV  =   21,8 mbarg    IOP  Recover"/>
        <s v="02PI302      PRES. SOUS  DOME 02T03   PV  =   48,2 mbarg    LLL"/>
        <s v="02PI302      PRES. SOUS  DOME 02T03   PV  =   59,1 mbarg    IOP"/>
        <s v="02PI302      PRES. SOUS  DOME 02T03   PV  =   59,1 mbarg    LLL  Recover"/>
        <s v="02PI302      PRES. SOUS  DOME 02T03   PV  =   35,7 mbarg    LLL"/>
        <s v="02PI302      PRES. SOUS  DOME 02T03   PV  =   67,7 mbarg    LLL  Recover"/>
        <s v="02PI302      PRES. SOUS  DOME 02T03   PV  =   67,7 mbarg    LTRP Recover"/>
        <s v="02PI302      PRES. SOUS  DOME 02T03   PV  =   67,7 mbarg    IOP  Recover"/>
        <s v="02PI302      PRES. SOUS  DOME 02T03   PV  =    6,0 mbarg    LTRP"/>
        <s v="02PI302      PRES. SOUS  DOME 02T03   PV  =   42,5 mbarg    IOP"/>
        <s v="02PI302      PRES. SOUS  DOME 02T03   PV  =   42,5 mbarg    LLL"/>
        <s v="02PI302      PRES. SOUS  DOME 02T03   PV  =  167,4 mbarg    IOP  Recover"/>
        <s v="02PI302      PRES. SOUS  DOME 02T03   PV  =  156,4 mbarg    IOP"/>
        <s v="04KMXA356    Alm COM. AU COMP._04K01C NR"/>
        <s v="02PI302      PRES. SOUS  DOME 02T03   PV  =   89,9 mbarg    LLL  Recover"/>
        <s v="02PI302      PRES. SOUS  DOME 02T03   PV  =   89,9 mbarg    LTRP Recover"/>
        <s v="02PI302      PRES. SOUS  DOME 02T03   PV  =    7,5 mbarg    LTRP"/>
        <s v="02PI302      PRES. SOUS  DOME 02T03   PV  =   30,0 mbarg    IOP  Recover"/>
        <s v="02PI302      PRES. SOUS  DOME 02T03   PV  =   31,8 mbarg    IOP"/>
        <s v="02PI302      PRES. SOUS  DOME 02T03   PV  =   31,8 mbarg    LLL"/>
        <s v="04PAH205     PAH DECHAR. 2e ETAPE     NR"/>
        <s v="02PI302      PRES. SOUS  DOME 02T03   PV  =  119,9 mbarg    IOP  Recover"/>
        <s v="04KMXA256    Alm COM. AU COMP._04K01B NR"/>
        <s v="04KMXA255    Alm COMMUNE COMP._04K01B NR"/>
        <s v="04KMXSS302B BOG 04K01C CONTROL NR"/>
        <s v="04KMXSS301B ARRET D'URG.COMP. 04K01C NR"/>
        <s v="04KMXSS202B BOG  04K01B CONTROL NR"/>
        <s v="04KMXSS201B ARRET D'URG.COMP. 04K01B NR"/>
        <s v="04KMXA155    Alm COMMUNE COMP._04K01A ALM"/>
        <s v="04FZA161     VANNE RECIR.DEF.POSITION ALM"/>
        <s v="04XSOV102 04K01A VERS COL. DECHAR. NR"/>
        <s v="02PI302      PRES. SOUS  DOME 02T03   PV  =  202,6 mbarg    IOP"/>
        <s v="04PAH105     PRESS.REFOUL2e ETAGE     NR"/>
        <s v="04KMXA156    Alm COM. AU COMP._04K01A NR"/>
        <s v="04KMXSS102B BOG 04K01A CONTROL NR"/>
        <s v="04KMXSS101B ARRET D'URG.COMP. 04K01A NR"/>
        <s v="32XV301      GN CASSE    VIDE _02T03  PV  =      0      ANS+"/>
        <s v="04XSOV101 BOG 04K01A  VERS 04S01 NR"/>
        <s v="04XSOV201 BOG 04K01B  VERS 04S01 NR"/>
        <s v="04XSOV501 BOG 04K02   VERS COL.BOG NR"/>
        <s v="04KMXA556    Alm COM. AU COMP._04K02  ALM"/>
        <s v="04KMXA256    Alm COM. AU COMP._04K01B ALM"/>
        <s v="04KMXA156    Alm COM. AU COMP._04K01A ALM"/>
        <s v="04KMXA356    Alm COM. AU COMP._04K01C ALM"/>
        <s v="02PI302      PRES. SOUS  DOME 02T03   PV  =   71,5 mbarg    LLL  Recover"/>
        <s v="02PI302      PRES. SOUS  DOME 02T03   PV  =   43,4 mbarg    LTRP Recover"/>
        <s v="08XSOV002 BOG VERS KO 08S01 TORCHE ALM"/>
        <s v="08XSOV001 BOG VERS KO 08S01 TORCHE ALM"/>
        <s v="04XSOV502 04K02 VERS  EMISSION GN ALM"/>
        <s v="04XSOV202 04K01B VERS COL. DECHAR. ALM"/>
        <s v="04KMXSS202B BOG  04K01B CONTROL ALM"/>
        <s v="04KMXSS502B PIPELINE 04K02 CONTROL ALM"/>
        <s v="04KMXSS201B ARRET D'URG.COMP. 04K01B ALM"/>
        <s v="04KMXSS501B PIPELINE 04K02 CONTROL ALM"/>
        <s v="04XSOV302 04K01C VERS COL. DECHAR. ALM"/>
        <s v="04XSOV102 04K01A VERS COL. DECHAR. ALM"/>
        <s v="04KMXSS302B BOG 04K01C CONTROL ALM"/>
        <s v="04KMXSS102B BOG 04K01A CONTROL ALM"/>
        <s v="04KMXSS301B ARRET D'URG.COMP. 04K01C ALM"/>
        <s v="04KMXSS101B ARRET D'URG.COMP. 04K01A ALM"/>
        <s v="02PI302      PRES. SOUS  DOME 02T03   PV  =    8,5 mbarg    LTRP"/>
        <s v="02PI302      PRES. SOUS  DOME 02T03   PV  =   34,0 mbarg    LLL"/>
        <s v="02PI302      PRES. SOUS  DOME 02T03   PV  =  135,5 mbarg    HHH  Recover"/>
        <s v="02PI302      PRES. SOUS  DOME 02T03   PV  =  135,5 mbarg    HTRP Recover"/>
        <s v="02ESOV301C REMPL. 02T03DE LI. DECH. ALM"/>
        <s v="02PI302      PRES. SOUS  DOME 02T03   PV  =  250,1 mbarg    HTRP"/>
        <s v="02PI302      PRES. SOUS  DOME 02T03   PV  =  220,0 mbarg    HHH"/>
        <s v="02PI302      PRES. SOUS  DOME 02T03   PV  =  212,3 mbarg    HHH  Recover"/>
        <s v="02PI302      PRES. SOUS  DOME 02T03   PV  =  224,5 mbarg    HTRP Recover"/>
        <s v="02PI302      PRES. SOUS  DOME 02T03   PV  =  255,6 mbarg    HTRP"/>
        <s v="02PI302      PRES. SOUS  DOME 02T03   PV  =  255,6 mbarg    HHH"/>
        <s v="02PI302      PRES. SOUS  DOME 02T03   PV  =  215,9 mbarg    HHH  Recover"/>
        <s v="02PI302      PRES. SOUS  DOME 02T03   PV  =  231,7 mbarg    HTRP Recover"/>
        <s v="02PI302      PRES. SOUS  DOME 02T03   PV  =  250,0 mbarg    HTRP"/>
        <s v="WAIT_MODE_304 NR"/>
        <s v="02PI302      PRES. SOUS  DOME 02T03   PV  =  220,2 mbarg    HHH"/>
        <s v="02PI302      PRES. SOUS  DOME 02T03   PV  =  215,6 mbarg    HHH  Recover"/>
        <s v="71AI103C     Sulfure carbone CS2      PV  = 9,8105 mg/m3    IOP  Recover"/>
        <s v="02PI302      PRES. SOUS  DOME 02T03   PV  =  209,3 mbarg    HHH  Recover"/>
        <s v="02PI302      PRES. SOUS  DOME 02T03   PV  =  237,2 mbarg    HTRP Recover"/>
        <s v="02PI302      PRES. SOUS  DOME 02T03   PV  =  274,3 mbarg    HTRP"/>
        <s v="02PI302      PRES. SOUS  DOME 02T03   PV  =  248,8 mbarg    HHH"/>
        <s v="02PI302      PRES. SOUS  DOME 02T03   PV  =  208,2 mbarg    HHH  Recover"/>
        <s v="01XS051BMS   ESD1 VERS/DECtrl BRAS    PV  =      1      OVR"/>
        <s v="01XS052BMS   ESD1 VERS/DECtrl BRAS    PV  =      1      OVR"/>
        <s v="01XS053BMS   ESD3.X VERS/DE Ctrl BRAS PV  =      1      OVR"/>
        <s v="02PI302      PRES. SOUS  DOME 02T03   PV  =   74,5 mbarg    LLL  Recover"/>
        <s v="02PI302      PRES. SOUS  DOME 02T03   PV  =   49,2 mbarg    LTRP Recover"/>
        <s v="02PI302      PRES. SOUS  DOME 02T03   PV  =   -1,1 mbarg    IOP  Recover"/>
        <s v="02PI302      PRES. SOUS  DOME 02T03   PV  =   -0,0 mbarg    IOP"/>
        <s v="02PI302      PRES. SOUS  DOME 02T03   PV  =    5,3 mbarg    LTRP"/>
        <s v="02PI302      PRES. SOUS  DOME 02T03   PV  =   43,1 mbarg    LLL"/>
        <s v="02PI302      PRES. SOUS  DOME 02T03   PV  =   86,4 mbarg    IOP  Recover"/>
        <s v="02PI302      PRES. SOUS  DOME 02T03   PV  =  173,3 mbarg    IOP"/>
        <s v="46PMXSS01B IOP NR"/>
        <s v="46PMXSS01B IOP ALM"/>
        <s v="71AI103D     Soulfure  Totale         PV  = 0,7983 mg/m3    IOP  Recover"/>
        <s v="71AI103D     Soulfure  Totale         PV  = 0,6988 mg/m3    IOP"/>
        <s v="00PSA201 PRESSURE CABIN PSS_LTR11A NR"/>
        <s v="00PSA201 PRESSURE CABIN PSS_LTR11A ALM"/>
        <s v="46FIC001     Ctrl DEBIT  MIN.46P01A/B PV  =  10,70 m3/h LO   Recover"/>
        <s v="71AI103D     Soulfure  Totale         PV  = 0,6111 mg/m3    IOP  Recover"/>
        <s v="71AI103D     Soulfure  Totale         PV  =10,4791 mg/m3    IOP"/>
        <s v="71AI103C     Sulfure carbone CS2      PV  = 9,8747 mg/m3    IOP"/>
        <s v="71AI103C     Sulfure carbone CS2      PV  = 9,8747 mg/m3    IOP  Recover"/>
        <s v="71AI103C     Sulfure carbone CS2      PV  = 3,4785 mg/m3    IOP  Recover"/>
        <m/>
      </sharedItems>
    </cacheField>
    <cacheField name="Message.Buzzer" numFmtId="0">
      <sharedItems containsString="0" containsBlank="1" containsNumber="1" containsInteger="1" minValue="0" maxValue="5" count="4">
        <n v="0"/>
        <n v="4"/>
        <n v="5"/>
        <m/>
      </sharedItems>
    </cacheField>
    <cacheField name="MessageNo" numFmtId="0">
      <sharedItems containsString="0" containsBlank="1" containsNumber="1" containsInteger="1" minValue="1101" maxValue="1226" count="7">
        <n v="1102"/>
        <n v="1101"/>
        <n v="1201"/>
        <n v="1206"/>
        <n v="1226"/>
        <n v="1221"/>
        <m/>
      </sharedItems>
    </cacheField>
    <cacheField name="TypeOfAlarm" numFmtId="0">
      <sharedItems containsBlank="1" count="2">
        <s v="Process"/>
        <m/>
      </sharedItems>
    </cacheField>
    <cacheField name="Source" numFmtId="0">
      <sharedItems containsBlank="1" count="220">
        <s v="41AI001.HH"/>
        <s v="48LAL302.ALM"/>
        <s v="71AI103C.IOP"/>
        <s v="08TAL253.ALM"/>
        <s v="71AI103D.IOP"/>
        <s v="91SI002-VIT.IOP"/>
        <s v="02TAH304B.ALM"/>
        <s v="02TAL304G.ALM"/>
        <s v="01PI501.LO"/>
        <s v="40ZA301.ALM"/>
        <s v="40PMXSS01CAL.ALM"/>
        <s v="40PMXA01C.ALM"/>
        <s v="40P01C.TRIP"/>
        <s v="05TI961E.IOP"/>
        <s v="02TAH203P.ALM"/>
        <s v="91SI003-VIT.IOP"/>
        <s v="91LI002-HAU.IOP"/>
        <s v="44LDAH201.ALM"/>
        <s v="04KMXA555.ALM"/>
        <s v="04KMXA554.ALM"/>
        <s v="04LAL540.ALM"/>
        <s v="08TAL254.ALM"/>
        <s v="46FIC001.LO"/>
        <s v="01XS053BMS.OVR"/>
        <s v="01XS052BMS.OVR"/>
        <s v="01XS051BMS.OVR"/>
        <s v="82XS101BMS.OVR"/>
        <s v="01YSA050.ALM"/>
        <s v="01FIC001.LO"/>
        <s v="44FI150.LO"/>
        <s v="44LI211.LO"/>
        <s v="48FALL301.ALM"/>
        <s v="40ZA501.ALM"/>
        <s v="40PI501.LO"/>
        <s v="40PI501.HI"/>
        <s v="40PMXSS01EAL.ALM"/>
        <s v="40PMI01E.LTRP"/>
        <s v="40PI401.HI"/>
        <s v="40PI401.LO"/>
        <s v="40PMI01D.HTRP"/>
        <s v="40PMI01D.IOP"/>
        <s v="40PMI01D.LTRP"/>
        <s v="02LSLLL205MS.OVR"/>
        <s v="02LSLLL205LF.ALM"/>
        <s v="02LALLL205.ALM"/>
        <s v="02LSHH203MS.OVR"/>
        <s v="02LSHH203LF.ALM"/>
        <s v="02LAHH203.ALM"/>
        <s v="02LSLL204MS.OVR"/>
        <s v="02LSLL204LF.ALM"/>
        <s v="02LALL204.ALM"/>
        <s v="02PI205MS.OVR"/>
        <s v="02PI205.LLL"/>
        <s v="02PI205.IOP"/>
        <s v="02PI205.LTRP"/>
        <s v="02FI202C.IOP"/>
        <s v="02PI205.HHH"/>
        <s v="02PI205.HTRP"/>
        <s v="04PAH513.ALM"/>
        <s v="02TAH203F.ALM"/>
        <s v="04TAL520.ALM"/>
        <s v="32XV201AL.ALM"/>
        <s v="44XV200AL.ALM"/>
        <s v="44XSPSD200_DI.ALM"/>
        <s v="44XSPSD200AL.ALM"/>
        <s v="02PI202MS.OVR"/>
        <s v="02PI202.LLL"/>
        <s v="02PI202.IOP"/>
        <s v="02ESV201CAL.ALM"/>
        <s v="02PI202.HHH"/>
        <s v="02PI202.HTRP"/>
        <s v="02PI202.LTRP"/>
        <s v="03P03D.TRIP"/>
        <s v="03XV306.ANS-"/>
        <s v="03XV306AL.ALM"/>
        <s v="03XV305AL.ALM"/>
        <s v="03PMXSS03BBAL.ALM"/>
        <s v="03PMXSS03ABAL.ALM"/>
        <s v="02LSLLL305LF.ALM"/>
        <s v="02LALLL305.ALM"/>
        <s v="03PMXSS03DBAL.ALM"/>
        <s v="03PMXSS03CBAL.ALM"/>
        <s v="03P03C.TRIP"/>
        <s v="03FIC304.LO"/>
        <s v="03FI304B.LTRP"/>
        <s v="03FI303B.LTRP"/>
        <s v="03FIC303.LO"/>
        <s v="03EAH301.ALM"/>
        <s v="03PMI03D.LTRP"/>
        <s v="03PMI03D.LLL"/>
        <s v="03PMI03C.LTRP"/>
        <s v="03PMI03C.LLL"/>
        <s v="10DLT003.LTRP"/>
        <s v="03PMI03D.HHH"/>
        <s v="03PMI03D.HTRP"/>
        <s v="03PMI03C.HHH"/>
        <s v="03PMI03C.HTRP"/>
        <s v="02LSLL304LF.ALM"/>
        <s v="02LALL304.ALM"/>
        <s v="20ZIF002.ALM"/>
        <s v="52XA401.ALM"/>
        <s v="02TI202H.LO"/>
        <s v="91ZI001B-VIT-CAL.IOP"/>
        <s v="91ZI001B-VIT.IOP"/>
        <s v="91ZI001A-VIT-CAL.IOP"/>
        <s v="91ZI001A-VIT.IOP"/>
        <s v="91WMYLA01A.ALM"/>
        <s v="01XA051B.ALM"/>
        <s v="01XAHH051.ALM"/>
        <s v="33FI001.HI"/>
        <s v="01ZAHH252.ALM"/>
        <s v="01ZAHH251.ALM"/>
        <s v="01ZAH250.ALM"/>
        <s v="33PIC201.LO"/>
        <s v="33PIC101.LO"/>
        <s v="33PDI001.HI"/>
        <s v="33FI001.LO"/>
        <s v="33EHXSS02BAL.ALM"/>
        <s v="33EHXSS01BAL.ALM"/>
        <s v="33ESV001.ANS-"/>
        <s v="33FI001B.LLL"/>
        <s v="33FI001B.LTRP"/>
        <s v="33ESV001AAL.ALM"/>
        <s v="82XA101B.ALM"/>
        <s v="82XA103C.ALM"/>
        <s v="82XA103B.ALM"/>
        <s v="82XA103A.ALM"/>
        <s v="82XA103D.ALM"/>
        <s v="82XA102.ALM"/>
        <s v="48LAHH121.ALM"/>
        <s v="01ESV501AAL.ALM"/>
        <s v="01ESV502.ANS-"/>
        <s v="01XV005AL.ALM"/>
        <s v="01ESV502AAL.ALM"/>
        <s v="01ESV401AAL.ALM"/>
        <s v="01ESV301AAL.ALM"/>
        <s v="01ESV201AAL.ALM"/>
        <s v="01ESV101AAL.ALM"/>
        <s v="82XA101A.ALM"/>
        <s v="ESD31.ALM"/>
        <s v="01XA053B.ALM"/>
        <s v="01XA053A.ALM"/>
        <s v="02PI105MS.OVR"/>
        <s v="02PI105.LLL"/>
        <s v="02PI105.LTRP"/>
        <s v="02FI102C.IOP"/>
        <s v="02PI105.HHH"/>
        <s v="02PI105.HTRP"/>
        <s v="02PI105.IOP"/>
        <s v="02PI102MS.OVR"/>
        <s v="02PI102.LLL"/>
        <s v="02PI102.HHH"/>
        <s v="02PI102.HTRP"/>
        <s v="02PI102.IOP"/>
        <s v="02PI102.LTRP"/>
        <s v="02PI302MS.OVR"/>
        <s v="02PI302.LLL"/>
        <s v="02PI302.LTRP"/>
        <s v="02PI302.IOP"/>
        <s v="02PI305MS.OVR"/>
        <s v="02PI305.LLL"/>
        <s v="02PI305.LTRP"/>
        <s v="02FI302C.IOP"/>
        <s v="02PI305.IOP"/>
        <s v="02PI305.HHH"/>
        <s v="02PI305.HTRP"/>
        <s v="44XV300AL.ALM"/>
        <s v="32XV301AL.ALM"/>
        <s v="44XSPSD300AL.ALM"/>
        <s v="44XSPSD300_DI.ALM"/>
        <s v="02LSHHH304MS.OVR"/>
        <s v="02LI304.LO"/>
        <s v="02LI304.IOP-"/>
        <s v="02LI304.IOP"/>
        <s v="03P03A.TRIP"/>
        <s v="03FI301B.LTRP"/>
        <s v="03FIC301.LO"/>
        <s v="03PMI03A.LTRP"/>
        <s v="03PMI03A.LLL"/>
        <s v="03PMI03A.IOP"/>
        <s v="02LSLL304MS.OVR"/>
        <s v="02ESV301CAL.ALM"/>
        <s v="08XV001AL.ALM"/>
        <s v="08XV002AL.ALM"/>
        <s v="04PAL512.ALM"/>
        <s v="04PAL513.ALM"/>
        <s v="04XV201AL.ALM"/>
        <s v="04XV501AL.ALM"/>
        <s v="03PIC402.HI"/>
        <s v="04KMXA155.ALM"/>
        <s v="04FZA161.ALM"/>
        <s v="02LYA102B.ALM"/>
        <s v="04XV101AL.ALM"/>
        <s v="04XV302AL.ALM"/>
        <s v="32XV301.ANS+"/>
        <s v="04KMXA556.ALM"/>
        <s v="04XV502AL.ALM"/>
        <s v="04TAL510.ALM"/>
        <s v="04KMXSS502B.ALM"/>
        <s v="04KMXSS501BAL.ALM"/>
        <s v="04XV202AL.ALM"/>
        <s v="04KMXA356.ALM"/>
        <s v="04PAH205.ALM"/>
        <s v="04KMXA256.ALM"/>
        <s v="04KMXA255.ALM"/>
        <s v="04KMXSS302B.ALM"/>
        <s v="04KMXSS301BAL.ALM"/>
        <s v="04KMXSS202B.ALM"/>
        <s v="04KMXSS201BAL.ALM"/>
        <s v="04XV102AL.ALM"/>
        <s v="04PAH105.ALM"/>
        <s v="04KMXA156.ALM"/>
        <s v="04KMXSS102B.ALM"/>
        <s v="04KMXSS101BAL.ALM"/>
        <s v="02PI302.HHH"/>
        <s v="02PI302.HTRP"/>
        <s v="WAIT_MODE_304.ALM"/>
        <s v="46PMXSS01BLF.ALM"/>
        <s v="00PALL201.ALM"/>
        <m/>
      </sharedItems>
    </cacheField>
    <cacheField name="Source.Plant" numFmtId="0">
      <sharedItems containsBlank="1" count="33">
        <s v="PROCEDE UTILITIES 41_42_43_AIR"/>
        <s v="PROCEDE 40_EAU_DE_MER CNPE_GRAVELINES"/>
        <s v="PROCEDE 71_ANALYSEURS 71AT103"/>
        <s v="PROCEDE 08_TORCHE"/>
        <s v="PROCEDE 01_APPONTEMENT"/>
        <s v="PROCEDE 02_STOCKAGE 02T03"/>
        <s v="PROCEDE 40_EAU_DE_MER 40P01C"/>
        <s v="PROCEDE 05_POMPES_HP 05P02"/>
        <s v="PROCEDE 02_STOCKAGE 02T02"/>
        <s v="PROCEDE UTILITIES 44_AZOTE"/>
        <s v="PROCEDE 04_SYSTEME_BOG 04K02"/>
        <s v="PROCEDE UTILITIES 46_EAU_SERVICE"/>
        <s v="PROCEDE 01_DECHARGEMENT"/>
        <s v="PROCEDE 40_EAU_DE_MER 40P01E"/>
        <s v="PROCEDE 40_EAU_DE_MER 40P01D"/>
        <s v="PROCEDE 03_EMISSION_GNL 03P03D"/>
        <s v="PROCEDE 03_EMISSION_GNL 03P03B"/>
        <s v="PROCEDE 03_EMISSION_GNL 03P03A"/>
        <s v="PROCEDE 03_EMISSION_GNL 03P03C"/>
        <s v="FEU_ET_GAZ Z10"/>
        <s v="FEU_ET_GAZ Z20"/>
        <s v="FEU_ET_GAZ"/>
        <s v="PROCEDE UTILITIES 33_GAZ_SERVICE"/>
        <s v="PROCEDE 20_EMISSION_GN"/>
        <s v="SCS0205"/>
        <s v="PROCEDE 02_STOCKAGE 02T01"/>
        <s v="PROCEDE 04_SYSTEME_BOG 04K01B"/>
        <s v="PROCEDE 03_RECONDENSEUR"/>
        <s v="PROCEDE 04_SYSTEME_BOG 04K01A"/>
        <s v="PROCEDE 04_SYSTEME_BOG 04K01C"/>
        <s v="SCS0304"/>
        <s v="PROCEDE"/>
        <m/>
      </sharedItems>
    </cacheField>
    <cacheField name="YHIS.PjtID" numFmtId="0">
      <sharedItems containsNonDate="0" containsString="0" containsBlank="1" count="1">
        <m/>
      </sharedItems>
    </cacheField>
    <cacheField name="YHIS.BatchBatchID" numFmtId="0">
      <sharedItems containsNonDate="0" containsString="0" containsBlank="1" count="1">
        <m/>
      </sharedItems>
    </cacheField>
    <cacheField name="TagName" numFmtId="0">
      <sharedItems containsBlank="1" count="180">
        <s v="41AI001"/>
        <s v="48LAL302"/>
        <s v="71AI103C"/>
        <s v="08TAL253"/>
        <s v="71AI103D"/>
        <s v="91SI002-VIT"/>
        <s v="02TAH304B"/>
        <s v="02TAL304G"/>
        <s v="01PI501"/>
        <s v="40ZA301"/>
        <s v="40PMXSS01CAL"/>
        <s v="40PMXA01C"/>
        <s v="40P01C"/>
        <s v="05TI961E"/>
        <s v="02TAH203P"/>
        <s v="91SI003-VIT"/>
        <s v="91LI002-HAU"/>
        <s v="44LDAH201"/>
        <s v="04KMXA555"/>
        <s v="04KMXA554"/>
        <s v="04LAL540"/>
        <s v="08TAL254"/>
        <s v="46FIC001"/>
        <s v="01XS053BMS"/>
        <s v="01XS052BMS"/>
        <s v="01XS051BMS"/>
        <s v="82XS101BMS"/>
        <s v="01YSA050"/>
        <s v="01FIC001"/>
        <s v="44FI150"/>
        <s v="44LI211"/>
        <s v="48FALL301"/>
        <s v="40ZA501"/>
        <s v="40PI501"/>
        <s v="40PMXSS01EAL"/>
        <s v="40PMI01E"/>
        <s v="40PI401"/>
        <s v="40PMI01D"/>
        <s v="02LSLLL205MS"/>
        <s v="02LSLLL205LF"/>
        <s v="02LALLL205"/>
        <s v="02LSHH203MS"/>
        <s v="02LSHH203LF"/>
        <s v="02LAHH203"/>
        <s v="02LSLL204MS"/>
        <s v="02LSLL204LF"/>
        <s v="02LALL204"/>
        <s v="02PI205MS"/>
        <s v="02PI205"/>
        <s v="02FI202C"/>
        <s v="04PAH513"/>
        <s v="02TAH203F"/>
        <s v="04TAL520"/>
        <s v="32XV201AL"/>
        <s v="44XV200AL"/>
        <s v="44XSPSD200_DI"/>
        <s v="44XSPSD200AL"/>
        <s v="02PI202MS"/>
        <s v="02PI202"/>
        <s v="02ESV201CAL"/>
        <s v="03P03D"/>
        <s v="03XV306"/>
        <s v="03XV306AL"/>
        <s v="03XV305AL"/>
        <s v="03PMXSS03BBAL"/>
        <s v="03PMXSS03ABAL"/>
        <s v="02LSLLL305LF"/>
        <s v="02LALLL305"/>
        <s v="03PMXSS03DBAL"/>
        <s v="03PMXSS03CBAL"/>
        <s v="03P03C"/>
        <s v="03FIC304"/>
        <s v="03FI304B"/>
        <s v="03FI303B"/>
        <s v="03FIC303"/>
        <s v="03EAH301"/>
        <s v="03PMI03D"/>
        <s v="03PMI03C"/>
        <s v="10DLT003"/>
        <s v="02LSLL304LF"/>
        <s v="02LALL304"/>
        <s v="20ZIF002"/>
        <s v="52XA401"/>
        <s v="02TI202H"/>
        <s v="91ZI001B-VIT-CAL"/>
        <s v="91ZI001B-VIT"/>
        <s v="91ZI001A-VIT-CAL"/>
        <s v="91ZI001A-VIT"/>
        <s v="91WMYLA01A"/>
        <s v="01XA051B"/>
        <s v="01XAHH051"/>
        <s v="33FI001"/>
        <s v="01ZAHH252"/>
        <s v="01ZAHH251"/>
        <s v="01ZAH250"/>
        <s v="33PIC201"/>
        <s v="33PIC101"/>
        <s v="33PDI001"/>
        <s v="33EHXSS02BAL"/>
        <s v="33EHXSS01BAL"/>
        <s v="33ESV001"/>
        <s v="33FI001B"/>
        <s v="33ESV001AAL"/>
        <s v="82XA101B"/>
        <s v="82XA103C"/>
        <s v="82XA103B"/>
        <s v="82XA103A"/>
        <s v="82XA103D"/>
        <s v="82XA102"/>
        <s v="48LAHH121"/>
        <s v="01ESV501AAL"/>
        <s v="01ESV502"/>
        <s v="01XV005AL"/>
        <s v="01ESV502AAL"/>
        <s v="01ESV401AAL"/>
        <s v="01ESV301AAL"/>
        <s v="01ESV201AAL"/>
        <s v="01ESV101AAL"/>
        <s v="82XA101A"/>
        <s v="ESD31"/>
        <s v="01XA053B"/>
        <s v="01XA053A"/>
        <s v="02PI105MS"/>
        <s v="02PI105"/>
        <s v="02FI102C"/>
        <s v="02PI102MS"/>
        <s v="02PI102"/>
        <s v="02PI302MS"/>
        <s v="02PI302"/>
        <s v="02PI305MS"/>
        <s v="02PI305"/>
        <s v="02FI302C"/>
        <s v="44XV300AL"/>
        <s v="32XV301AL"/>
        <s v="44XSPSD300AL"/>
        <s v="44XSPSD300_DI"/>
        <s v="02LSHHH304MS"/>
        <s v="02LI304"/>
        <s v="03P03A"/>
        <s v="03FI301B"/>
        <s v="03FIC301"/>
        <s v="03PMI03A"/>
        <s v="02LSLL304MS"/>
        <s v="02ESV301CAL"/>
        <s v="08XV001AL"/>
        <s v="08XV002AL"/>
        <s v="04PAL512"/>
        <s v="04PAL513"/>
        <s v="04XV201AL"/>
        <s v="04XV501AL"/>
        <s v="03PIC402"/>
        <s v="04KMXA155"/>
        <s v="04FZA161"/>
        <s v="02LYA102B"/>
        <s v="04XV101AL"/>
        <s v="04XV302AL"/>
        <s v="32XV301"/>
        <s v="04KMXA556"/>
        <s v="04XV502AL"/>
        <s v="04TAL510"/>
        <s v="04KMXSS502B"/>
        <s v="04KMXSS501BAL"/>
        <s v="04XV202AL"/>
        <s v="04KMXA356"/>
        <s v="04PAH205"/>
        <s v="04KMXA256"/>
        <s v="04KMXA255"/>
        <s v="04KMXSS302B"/>
        <s v="04KMXSS301BAL"/>
        <s v="04KMXSS202B"/>
        <s v="04KMXSS201BAL"/>
        <s v="04XV102AL"/>
        <s v="04PAH105"/>
        <s v="04KMXA156"/>
        <s v="04KMXSS102B"/>
        <s v="04KMXSS101BAL"/>
        <s v="WAIT_MODE_304"/>
        <s v="46PMXSS01BLF"/>
        <s v="00PALL201"/>
        <m/>
      </sharedItems>
    </cacheField>
    <cacheField name="DeviceID" numFmtId="0">
      <sharedItems containsNonDate="0" containsString="0" containsBlank="1" count="1">
        <m/>
      </sharedItems>
    </cacheField>
    <cacheField name="AlarmPriority" numFmtId="0">
      <sharedItems containsBlank="1" count="5">
        <s v="Low"/>
        <s v="High"/>
        <s v="Medium"/>
        <s v="Critical"/>
        <m/>
      </sharedItems>
    </cacheField>
    <cacheField name="User" numFmtId="0">
      <sharedItems containsNonDate="0" containsString="0" containsBlank="1" count="1">
        <m/>
      </sharedItems>
    </cacheField>
    <cacheField name="Purpose" numFmtId="0">
      <sharedItems containsNonDate="0" containsString="0" containsBlank="1" count="1">
        <m/>
      </sharedItems>
    </cacheField>
    <cacheField name="Consequence" numFmtId="0">
      <sharedItems containsNonDate="0" containsString="0" containsBlank="1" count="1">
        <m/>
      </sharedItems>
    </cacheField>
    <cacheField name="Time-to-respond" numFmtId="0">
      <sharedItems containsNonDate="0" containsString="0" containsBlank="1" count="1">
        <m/>
      </sharedItems>
    </cacheField>
    <cacheField name="Guidance" numFmtId="0">
      <sharedItems containsNonDate="0" containsString="0" containsBlank="1" count="1">
        <m/>
      </sharedItems>
    </cacheField>
    <cacheField name="Alarm Group" numFmtId="0">
      <sharedItems containsBlank="1" count="11">
        <m/>
        <s v="MMS_91_SUPGRP"/>
        <s v="46P01AB_SUPGRP"/>
        <s v="40P01E_SUPGRP"/>
        <s v="40P01D_SUPGRP"/>
        <s v="03P03D_SUPGRP"/>
        <s v="03P03C_SUPGRP"/>
        <s v="03P03D_SUPGRP2"/>
        <s v="03P03C_SUPGRP2"/>
        <s v="03P03A_SUPGRP"/>
        <s v="03P03A_SUPGRP2"/>
      </sharedItems>
    </cacheField>
    <cacheField name="Shelving" numFmtId="0">
      <sharedItems containsBlank="1" count="2">
        <m/>
        <s v="Enable"/>
      </sharedItems>
    </cacheField>
    <cacheField name="ProjectID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vid FEVRE" refreshedDate="42838.410477199075" createdVersion="4" refreshedVersion="4" minRefreshableVersion="3" recordCount="1316">
  <cacheSource type="worksheet">
    <worksheetSource ref="A1:V1048576" sheet="Fichier_Brut"/>
  </cacheSource>
  <cacheFields count="22">
    <cacheField name="SIOSTagName" numFmtId="0">
      <sharedItems containsNonDate="0" containsString="0" containsBlank="1" count="1">
        <m/>
      </sharedItems>
    </cacheField>
    <cacheField name="Timestamp" numFmtId="22">
      <sharedItems containsNonDate="0" containsDate="1" containsString="0" containsBlank="1" minDate="2017-11-04T08:00:45" maxDate="2017-12-04T07:58:54" count="1050">
        <d v="2017-12-04T07:58:54"/>
        <d v="2017-12-04T07:58:00"/>
        <d v="2017-12-04T07:55:02"/>
        <d v="2017-12-04T07:54:08"/>
        <d v="2017-12-04T07:48:38"/>
        <d v="2017-12-04T07:48:37"/>
        <d v="2017-12-04T07:45:08"/>
        <d v="2017-12-04T07:42:22"/>
        <d v="2017-12-04T07:40:48"/>
        <d v="2017-12-04T07:37:54"/>
        <d v="2017-12-04T07:37:39"/>
        <d v="2017-12-04T07:36:09"/>
        <d v="2017-12-04T07:33:23"/>
        <d v="2017-12-04T07:33:09"/>
        <d v="2017-12-04T07:31:16"/>
        <d v="2017-12-04T07:31:15"/>
        <d v="2017-12-04T07:30:36"/>
        <d v="2017-12-04T07:29:57"/>
        <d v="2017-12-04T07:24:25"/>
        <d v="2017-12-04T07:21:01"/>
        <d v="2017-12-04T07:21:00"/>
        <d v="2017-12-04T07:14:13"/>
        <d v="2017-12-04T07:13:13"/>
        <d v="2017-12-04T07:06:58"/>
        <d v="2017-12-04T07:06:33"/>
        <d v="2017-12-04T07:05:47"/>
        <d v="2017-12-04T07:03:06"/>
        <d v="2017-12-04T07:02:59"/>
        <d v="2017-12-04T07:01:14"/>
        <d v="2017-12-04T06:55:56"/>
        <d v="2017-12-04T06:53:42"/>
        <d v="2017-12-04T06:52:04"/>
        <d v="2017-12-04T06:51:15"/>
        <d v="2017-12-04T06:48:29"/>
        <d v="2017-12-04T06:46:15"/>
        <d v="2017-12-04T06:44:29"/>
        <d v="2017-12-04T06:43:01"/>
        <d v="2017-12-04T06:39:12"/>
        <d v="2017-12-04T06:34:54"/>
        <d v="2017-12-04T06:33:44"/>
        <d v="2017-12-04T06:29:34"/>
        <d v="2017-12-04T06:24:11"/>
        <d v="2017-12-04T06:22:45"/>
        <d v="2017-12-04T06:17:57"/>
        <d v="2017-12-04T06:15:11"/>
        <d v="2017-12-04T06:13:17"/>
        <d v="2017-12-04T06:12:23"/>
        <d v="2017-12-04T06:06:13"/>
        <d v="2017-12-04T06:00:35"/>
        <d v="2017-12-04T05:55:53"/>
        <d v="2017-12-04T05:55:16"/>
        <d v="2017-12-04T05:55:15"/>
        <d v="2017-12-04T05:51:35"/>
        <d v="2017-12-04T05:50:08"/>
        <d v="2017-12-04T05:45:20"/>
        <d v="2017-12-04T05:42:35"/>
        <d v="2017-12-04T05:39:24"/>
        <d v="2017-12-04T05:36:20"/>
        <d v="2017-12-04T05:33:36"/>
        <d v="2017-12-04T05:33:33"/>
        <d v="2017-12-04T05:31:51"/>
        <d v="2017-12-04T05:31:44"/>
        <d v="2017-12-04T05:31:13"/>
        <d v="2017-12-04T05:30:06"/>
        <d v="2017-12-04T05:29:53"/>
        <d v="2017-12-04T05:29:50"/>
        <d v="2017-12-04T05:27:49"/>
        <d v="2017-12-04T05:27:18"/>
        <d v="2017-12-04T05:26:12"/>
        <d v="2017-12-04T05:26:01"/>
        <d v="2017-12-04T05:21:41"/>
        <d v="2017-12-04T05:18:26"/>
        <d v="2017-12-04T05:18:18"/>
        <d v="2017-12-04T05:16:47"/>
        <d v="2017-12-04T05:15:30"/>
        <d v="2017-12-04T05:12:03"/>
        <d v="2017-12-04T05:09:16"/>
        <d v="2017-12-04T05:08:54"/>
        <d v="2017-12-04T05:07:04"/>
        <d v="2017-12-04T05:06:30"/>
        <d v="2017-12-04T05:00:16"/>
        <d v="2017-12-04T04:58:40"/>
        <d v="2017-12-04T04:57:33"/>
        <d v="2017-12-04T04:57:30"/>
        <d v="2017-12-04T04:57:18"/>
        <d v="2017-12-04T04:48:28"/>
        <d v="2017-12-04T04:42:14"/>
        <d v="2017-12-04T04:38:39"/>
        <d v="2017-12-04T04:37:51"/>
        <d v="2017-12-04T04:36:01"/>
        <d v="2017-12-04T04:35:46"/>
        <d v="2017-12-04T04:35:45"/>
        <d v="2017-12-04T04:35:44"/>
        <d v="2017-12-04T04:35:36"/>
        <d v="2017-12-04T04:34:33"/>
        <d v="2017-12-04T04:28:32"/>
        <d v="2017-12-04T04:28:05"/>
        <d v="2017-12-04T04:27:41"/>
        <d v="2017-12-04T04:24:16"/>
        <d v="2017-12-04T04:21:29"/>
        <d v="2017-12-04T04:20:20"/>
        <d v="2017-12-04T04:15:14"/>
        <d v="2017-12-04T04:09:25"/>
        <d v="2017-12-04T04:08:59"/>
        <d v="2017-12-04T04:07:19"/>
        <d v="2017-12-04T04:05:07"/>
        <d v="2017-12-04T04:05:04"/>
        <d v="2017-12-04T04:00:00"/>
        <d v="2017-12-04T03:59:57"/>
        <d v="2017-12-04T03:59:43"/>
        <d v="2017-12-04T03:59:35"/>
        <d v="2017-12-04T03:58:31"/>
        <d v="2017-12-04T03:58:30"/>
        <d v="2017-12-04T03:58:03"/>
        <d v="2017-12-04T03:57:48"/>
        <d v="2017-12-04T03:57:14"/>
        <d v="2017-12-04T03:56:50"/>
        <d v="2017-12-04T03:56:42"/>
        <d v="2017-12-04T03:55:55"/>
        <d v="2017-12-04T03:55:29"/>
        <d v="2017-12-04T03:55:17"/>
        <d v="2017-12-04T03:54:43"/>
        <d v="2017-12-04T03:54:27"/>
        <d v="2017-12-04T03:53:42"/>
        <d v="2017-12-04T03:53:07"/>
        <d v="2017-12-04T03:53:04"/>
        <d v="2017-12-04T03:52:57"/>
        <d v="2017-12-04T03:51:41"/>
        <d v="2017-12-04T03:51:22"/>
        <d v="2017-12-04T03:51:19"/>
        <d v="2017-12-04T03:48:08"/>
        <d v="2017-12-04T03:46:14"/>
        <d v="2017-12-04T03:45:26"/>
        <d v="2017-12-04T03:42:40"/>
        <d v="2017-12-04T03:41:32"/>
        <d v="2017-12-04T03:41:31"/>
        <d v="2017-12-04T03:41:25"/>
        <d v="2017-12-04T03:41:24"/>
        <d v="2017-12-04T03:41:23"/>
        <d v="2017-12-04T03:41:21"/>
        <d v="2017-12-04T03:41:15"/>
        <d v="2017-12-04T03:41:14"/>
        <d v="2017-12-04T03:41:04"/>
        <d v="2017-12-04T03:40:59"/>
        <d v="2017-12-04T03:40:22"/>
        <d v="2017-12-04T03:40:20"/>
        <d v="2017-12-04T03:40:19"/>
        <d v="2017-12-04T03:40:08"/>
        <d v="2017-12-04T03:40:07"/>
        <d v="2017-12-04T03:39:53"/>
        <d v="2017-12-04T03:39:43"/>
        <d v="2017-12-04T03:39:42"/>
        <d v="2017-12-04T03:39:41"/>
        <d v="2017-12-04T03:39:38"/>
        <d v="2017-12-04T03:39:36"/>
        <d v="2017-12-04T03:39:27"/>
        <d v="2017-12-04T03:39:26"/>
        <d v="2017-12-04T03:39:23"/>
        <d v="2017-12-04T03:38:28"/>
        <d v="2017-12-04T03:37:48"/>
        <d v="2017-12-04T03:37:47"/>
        <d v="2017-12-04T03:37:44"/>
        <d v="2017-12-04T03:37:42"/>
        <d v="2017-12-04T03:37:17"/>
        <d v="2017-12-04T03:37:15"/>
        <d v="2017-12-04T03:36:27"/>
        <d v="2017-12-04T03:36:22"/>
        <d v="2017-12-04T03:33:38"/>
        <d v="2017-12-04T03:32:49"/>
        <d v="2017-12-04T03:32:19"/>
        <d v="2017-12-04T03:32:17"/>
        <d v="2017-12-04T03:30:09"/>
        <d v="2017-12-04T03:28:27"/>
        <d v="2017-12-04T03:27:24"/>
        <d v="2017-12-04T03:26:49"/>
        <d v="2017-12-04T03:24:38"/>
        <d v="2017-12-04T03:22:05"/>
        <d v="2017-12-04T03:19:44"/>
        <d v="2017-12-04T03:19:20"/>
        <d v="2017-12-04T03:19:19"/>
        <d v="2017-12-04T03:18:57"/>
        <d v="2017-12-04T03:18:55"/>
        <d v="2017-12-04T03:18:48"/>
        <d v="2017-12-04T03:18:25"/>
        <d v="2017-12-04T03:18:21"/>
        <d v="2017-12-04T03:17:06"/>
        <d v="2017-12-04T03:15:35"/>
        <d v="2017-12-04T03:08:17"/>
        <d v="2017-12-04T03:07:14"/>
        <d v="2017-12-04T03:07:12"/>
        <d v="2017-12-04T03:07:06"/>
        <d v="2017-12-04T03:07:04"/>
        <d v="2017-12-04T03:06:39"/>
        <d v="2017-12-04T03:06:21"/>
        <d v="2017-12-04T03:05:34"/>
        <d v="2017-12-04T03:04:32"/>
        <d v="2017-12-04T03:03:48"/>
        <d v="2017-12-04T03:03:44"/>
        <d v="2017-12-04T03:03:22"/>
        <d v="2017-12-04T03:03:21"/>
        <d v="2017-12-04T03:03:12"/>
        <d v="2017-12-04T03:02:46"/>
        <d v="2017-12-04T03:02:21"/>
        <d v="2017-12-04T03:01:57"/>
        <d v="2017-12-04T03:01:30"/>
        <d v="2017-12-04T03:01:29"/>
        <d v="2017-12-04T03:01:27"/>
        <d v="2017-12-04T03:01:25"/>
        <d v="2017-12-04T03:01:17"/>
        <d v="2017-12-04T03:00:20"/>
        <d v="2017-12-04T02:57:59"/>
        <d v="2017-12-04T02:57:32"/>
        <d v="2017-12-04T02:56:59"/>
        <d v="2017-12-04T02:51:17"/>
        <d v="2017-12-04T02:48:31"/>
        <d v="2017-12-04T02:42:16"/>
        <d v="2017-12-04T02:39:28"/>
        <d v="2017-12-04T02:36:43"/>
        <d v="2017-12-04T02:30:29"/>
        <d v="2017-12-04T02:27:43"/>
        <d v="2017-12-04T02:27:42"/>
        <d v="2017-12-04T02:25:18"/>
        <d v="2017-12-04T02:18:41"/>
        <d v="2017-12-04T02:17:45"/>
        <d v="2017-12-04T02:15:42"/>
        <d v="2017-12-04T02:15:13"/>
        <d v="2017-12-04T02:12:26"/>
        <d v="2017-12-04T02:09:39"/>
        <d v="2017-12-04T02:07:59"/>
        <d v="2017-12-04T02:06:09"/>
        <d v="2017-12-04T02:05:57"/>
        <d v="2017-12-04T02:03:21"/>
        <d v="2017-12-04T02:01:39"/>
        <d v="2017-12-04T02:00:34"/>
        <d v="2017-12-04T01:58:19"/>
        <d v="2017-12-04T01:56:12"/>
        <d v="2017-12-04T01:54:19"/>
        <d v="2017-12-04T01:53:27"/>
        <d v="2017-12-04T01:52:20"/>
        <d v="2017-12-04T01:52:21"/>
        <d v="2017-12-04T01:51:33"/>
        <d v="2017-12-04T01:48:48"/>
        <d v="2017-12-04T01:48:21"/>
        <d v="2017-12-04T01:48:06"/>
        <d v="2017-12-04T01:46:27"/>
        <d v="2017-12-04T01:45:19"/>
        <d v="2017-12-04T01:37:58"/>
        <d v="2017-12-04T01:36:35"/>
        <d v="2017-12-04T01:36:16"/>
        <d v="2017-12-04T01:33:32"/>
        <d v="2017-12-04T01:32:23"/>
        <d v="2017-12-04T01:27:40"/>
        <d v="2017-12-04T01:27:15"/>
        <d v="2017-12-04T01:26:39"/>
        <d v="2017-12-04T01:24:30"/>
        <d v="2017-12-04T01:17:08"/>
        <d v="2017-12-04T01:16:15"/>
        <d v="2017-12-04T01:06:34"/>
        <d v="2017-12-04T01:05:51"/>
        <d v="2017-12-04T01:03:39"/>
        <d v="2017-12-04T00:57:24"/>
        <d v="2017-12-04T00:51:11"/>
        <d v="2017-12-04T00:46:08"/>
        <d v="2017-12-04T00:45:40"/>
        <d v="2017-12-04T00:45:37"/>
        <d v="2017-12-04T00:42:57"/>
        <d v="2017-12-04T00:39:26"/>
        <d v="2017-12-04T00:35:10"/>
        <d v="2017-12-04T00:32:44"/>
        <d v="2017-12-04T00:27:40"/>
        <d v="2017-12-04T00:24:48"/>
        <d v="2017-12-04T00:24:15"/>
        <d v="2017-12-04T00:22:34"/>
        <d v="2017-12-04T00:21:28"/>
        <d v="2017-12-04T00:18:41"/>
        <d v="2017-12-04T00:15:13"/>
        <d v="2017-12-04T00:14:24"/>
        <d v="2017-12-04T00:12:09"/>
        <d v="2017-12-04T00:06:14"/>
        <d v="2017-12-04T00:03:55"/>
        <d v="2017-12-04T00:01:53"/>
        <d v="2017-12-04T00:00:42"/>
        <d v="2017-11-04T23:59:02"/>
        <d v="2017-11-04T23:57:15"/>
        <d v="2017-11-04T23:54:29"/>
        <d v="2017-11-04T23:53:19"/>
        <d v="2017-11-04T23:51:47"/>
        <d v="2017-11-04T23:51:44"/>
        <d v="2017-11-04T23:48:15"/>
        <d v="2017-11-04T23:45:30"/>
        <d v="2017-11-04T23:43:00"/>
        <d v="2017-11-04T23:41:55"/>
        <d v="2017-11-04T23:39:17"/>
        <d v="2017-11-04T23:34:22"/>
        <d v="2017-11-04T23:32:45"/>
        <d v="2017-11-04T23:31:35"/>
        <d v="2017-11-04T23:27:55"/>
        <d v="2017-11-04T23:27:26"/>
        <d v="2017-11-04T23:22:35"/>
        <d v="2017-11-04T23:21:50"/>
        <d v="2017-11-04T23:18:23"/>
        <d v="2017-11-04T23:17:41"/>
        <d v="2017-11-04T23:12:05"/>
        <d v="2017-11-04T23:11:52"/>
        <d v="2017-11-04T23:09:20"/>
        <d v="2017-11-04T23:06:33"/>
        <d v="2017-11-04T23:00:57"/>
        <d v="2017-11-04T23:00:15"/>
        <d v="2017-11-04T22:55:11"/>
        <d v="2017-11-04T22:54:42"/>
        <d v="2017-11-04T22:48:26"/>
        <d v="2017-11-04T22:44:16"/>
        <d v="2017-11-04T22:42:11"/>
        <d v="2017-11-04T22:41:25"/>
        <d v="2017-11-04T22:41:12"/>
        <d v="2017-11-04T22:39:25"/>
        <d v="2017-11-04T22:36:39"/>
        <d v="2017-11-04T22:35:44"/>
        <d v="2017-11-04T22:35:10"/>
        <d v="2017-11-04T22:33:48"/>
        <d v="2017-11-04T22:33:10"/>
        <d v="2017-11-04T22:32:37"/>
        <d v="2017-11-04T22:32:19"/>
        <d v="2017-11-04T22:30:21"/>
        <d v="2017-11-04T22:24:30"/>
        <d v="2017-11-04T22:24:29"/>
        <d v="2017-11-04T22:23:09"/>
        <d v="2017-11-04T22:21:55"/>
        <d v="2017-11-04T22:21:17"/>
        <d v="2017-11-04T22:18:29"/>
        <d v="2017-11-04T22:15:43"/>
        <d v="2017-11-04T22:15:16"/>
        <d v="2017-11-04T22:14:13"/>
        <d v="2017-11-04T22:09:27"/>
        <d v="2017-11-04T22:08:49"/>
        <d v="2017-11-04T22:06:17"/>
        <d v="2017-11-04T22:05:27"/>
        <d v="2017-11-04T22:03:06"/>
        <d v="2017-11-04T22:03:05"/>
        <d v="2017-11-04T22:00:25"/>
        <d v="2017-11-04T21:57:36"/>
        <d v="2017-11-04T21:54:07"/>
        <d v="2017-11-04T21:52:07"/>
        <d v="2017-11-04T21:51:18"/>
        <d v="2017-11-04T21:43:07"/>
        <d v="2017-11-04T21:39:30"/>
        <d v="2017-11-04T21:36:43"/>
        <d v="2017-11-04T21:27:37"/>
        <d v="2017-11-04T21:24:49"/>
        <d v="2017-11-04T21:21:20"/>
        <d v="2017-11-04T21:18:31"/>
        <d v="2017-11-04T21:16:42"/>
        <d v="2017-11-04T21:15:44"/>
        <d v="2017-11-04T21:12:15"/>
        <d v="2017-11-04T21:07:01"/>
        <d v="2017-11-04T21:06:39"/>
        <d v="2017-11-04T21:03:54"/>
        <d v="2017-11-04T21:03:53"/>
        <d v="2017-11-04T21:03:10"/>
        <d v="2017-11-04T20:54:47"/>
        <d v="2017-11-04T20:51:18"/>
        <d v="2017-11-04T20:48:29"/>
        <d v="2017-11-04T20:42:13"/>
        <d v="2017-11-04T20:41:18"/>
        <d v="2017-11-04T20:36:40"/>
        <d v="2017-11-04T20:33:14"/>
        <d v="2017-11-04T20:32:57"/>
        <d v="2017-11-04T20:32:18"/>
        <d v="2017-11-04T20:31:39"/>
        <d v="2017-11-04T20:27:40"/>
        <d v="2017-11-04T20:21:23"/>
        <d v="2017-11-04T20:15:08"/>
        <d v="2017-11-04T20:12:19"/>
        <d v="2017-11-04T20:03:16"/>
        <d v="2017-11-04T20:02:47"/>
        <d v="2017-11-04T20:00:28"/>
        <d v="2017-11-04T19:48:32"/>
        <d v="2017-11-04T19:45:44"/>
        <d v="2017-11-04T19:42:21"/>
        <d v="2017-11-04T19:41:51"/>
        <d v="2017-11-04T19:39:25"/>
        <d v="2017-11-04T19:32:27"/>
        <d v="2017-11-04T19:30:19"/>
        <d v="2017-11-04T19:27:34"/>
        <d v="2017-11-04T19:27:19"/>
        <d v="2017-11-04T19:26:31"/>
        <d v="2017-11-04T19:26:08"/>
        <d v="2017-11-04T19:25:24"/>
        <d v="2017-11-04T19:24:49"/>
        <d v="2017-11-04T19:24:45"/>
        <d v="2017-11-04T19:21:38"/>
        <d v="2017-11-04T19:21:12"/>
        <d v="2017-11-04T19:18:23"/>
        <d v="2017-11-04T19:17:07"/>
        <d v="2017-11-04T19:16:22"/>
        <d v="2017-11-04T19:15:36"/>
        <d v="2017-11-04T19:12:48"/>
        <d v="2017-11-04T19:09:18"/>
        <d v="2017-11-04T19:03:42"/>
        <d v="2017-11-04T19:00:12"/>
        <d v="2017-11-04T18:58:59"/>
        <d v="2017-11-04T18:51:49"/>
        <d v="2017-11-04T18:48:45"/>
        <d v="2017-11-04T18:45:31"/>
        <d v="2017-11-04T18:43:20"/>
        <d v="2017-11-04T18:40:40"/>
        <d v="2017-11-04T18:39:12"/>
        <d v="2017-11-04T18:34:40"/>
        <d v="2017-11-04T18:32:14"/>
        <d v="2017-11-04T18:31:04"/>
        <d v="2017-11-04T18:28:35"/>
        <d v="2017-11-04T18:28:30"/>
        <d v="2017-11-04T18:22:32"/>
        <d v="2017-11-04T18:21:30"/>
        <d v="2017-11-04T18:18:17"/>
        <d v="2017-11-04T18:17:55"/>
        <d v="2017-11-04T18:17:37"/>
        <d v="2017-11-04T18:13:34"/>
        <d v="2017-11-04T18:13:17"/>
        <d v="2017-11-04T18:12:58"/>
        <d v="2017-11-04T18:12:56"/>
        <d v="2017-11-04T18:12:44"/>
        <d v="2017-11-04T18:12:43"/>
        <d v="2017-11-04T18:09:16"/>
        <d v="2017-11-04T18:06:56"/>
        <d v="2017-11-04T18:05:07"/>
        <d v="2017-11-04T17:59:11"/>
        <d v="2017-11-04T17:58:00"/>
        <d v="2017-11-04T17:57:23"/>
        <d v="2017-11-04T17:54:36"/>
        <d v="2017-11-04T17:50:54"/>
        <d v="2017-11-04T17:48:19"/>
        <d v="2017-11-04T17:45:31"/>
        <d v="2017-11-04T17:44:05"/>
        <d v="2017-11-04T17:43:28"/>
        <d v="2017-11-04T17:42:43"/>
        <d v="2017-11-04T17:40:40"/>
        <d v="2017-11-04T17:33:39"/>
        <d v="2017-11-04T17:28:38"/>
        <d v="2017-11-04T17:28:06"/>
        <d v="2017-11-04T17:24:36"/>
        <d v="2017-11-04T17:21:48"/>
        <d v="2017-11-04T17:18:18"/>
        <d v="2017-11-04T17:15:32"/>
        <d v="2017-11-04T17:12:43"/>
        <d v="2017-11-04T17:11:14"/>
        <d v="2017-11-04T17:11:07"/>
        <d v="2017-11-04T17:10:44"/>
        <d v="2017-11-04T17:10:03"/>
        <d v="2017-11-04T17:09:16"/>
        <d v="2017-11-04T17:03:43"/>
        <d v="2017-11-04T17:01:09"/>
        <d v="2017-11-04T17:00:14"/>
        <d v="2017-11-04T17:00:07"/>
        <d v="2017-11-04T16:50:49"/>
        <d v="2017-11-04T16:50:09"/>
        <d v="2017-11-04T16:47:15"/>
        <d v="2017-11-04T16:42:53"/>
        <d v="2017-11-04T16:39:25"/>
        <d v="2017-11-04T16:38:53"/>
        <d v="2017-11-04T16:36:37"/>
        <d v="2017-11-04T16:26:34"/>
        <d v="2017-11-04T16:24:46"/>
        <d v="2017-11-04T16:21:27"/>
        <d v="2017-11-04T16:21:17"/>
        <d v="2017-11-04T16:20:33"/>
        <d v="2017-11-04T16:19:55"/>
        <d v="2017-11-04T16:18:30"/>
        <d v="2017-11-04T16:15:42"/>
        <d v="2017-11-04T16:12:13"/>
        <d v="2017-11-04T16:06:37"/>
        <d v="2017-11-04T15:59:03"/>
        <d v="2017-11-04T15:58:25"/>
        <d v="2017-11-04T15:58:10"/>
        <d v="2017-11-04T15:57:56"/>
        <d v="2017-11-04T15:53:08"/>
        <d v="2017-11-04T15:49:06"/>
        <d v="2017-11-04T15:48:43"/>
        <d v="2017-11-04T15:48:39"/>
        <d v="2017-11-04T15:48:37"/>
        <d v="2017-11-04T15:48:36"/>
        <d v="2017-11-04T15:48:34"/>
        <d v="2017-11-04T15:48:19"/>
        <d v="2017-11-04T15:48:16"/>
        <d v="2017-11-04T15:46:54"/>
        <d v="2017-11-04T15:46:52"/>
        <d v="2017-11-04T15:46:48"/>
        <d v="2017-11-04T15:46:47"/>
        <d v="2017-11-04T15:46:46"/>
        <d v="2017-11-04T15:42:19"/>
        <d v="2017-11-04T15:39:50"/>
        <d v="2017-11-04T15:39:32"/>
        <d v="2017-11-04T15:39:26"/>
        <d v="2017-11-04T15:39:15"/>
        <d v="2017-11-04T15:39:08"/>
        <d v="2017-11-04T15:39:07"/>
        <d v="2017-11-04T15:38:51"/>
        <d v="2017-11-04T15:38:36"/>
        <d v="2017-11-04T15:38:04"/>
        <d v="2017-11-04T15:37:38"/>
        <d v="2017-11-04T15:37:18"/>
        <d v="2017-11-04T15:37:02"/>
        <d v="2017-11-04T15:36:45"/>
        <d v="2017-11-04T15:36:46"/>
        <d v="2017-11-04T15:36:15"/>
        <d v="2017-11-04T15:35:07"/>
        <d v="2017-11-04T15:34:34"/>
        <d v="2017-11-04T15:34:24"/>
        <d v="2017-11-04T15:33:29"/>
        <d v="2017-11-04T15:33:16"/>
        <d v="2017-11-04T15:30:53"/>
        <d v="2017-11-04T15:30:28"/>
        <d v="2017-11-04T15:30:23"/>
        <d v="2017-11-04T15:29:53"/>
        <d v="2017-11-04T15:29:52"/>
        <d v="2017-11-04T15:29:51"/>
        <d v="2017-11-04T15:29:50"/>
        <d v="2017-11-04T15:29:49"/>
        <d v="2017-11-04T15:29:48"/>
        <d v="2017-11-04T15:29:47"/>
        <d v="2017-11-04T15:29:31"/>
        <d v="2017-11-04T15:29:30"/>
        <d v="2017-11-04T15:29:24"/>
        <d v="2017-11-04T15:29:12"/>
        <d v="2017-11-04T15:29:11"/>
        <d v="2017-11-04T15:28:36"/>
        <d v="2017-11-04T15:28:30"/>
        <d v="2017-11-04T15:28:20"/>
        <d v="2017-11-04T15:28:21"/>
        <d v="2017-11-04T15:28:09"/>
        <d v="2017-11-04T15:28:10"/>
        <d v="2017-11-04T15:27:50"/>
        <d v="2017-11-04T15:27:46"/>
        <d v="2017-11-04T15:27:40"/>
        <d v="2017-11-04T15:27:37"/>
        <d v="2017-11-04T15:27:29"/>
        <d v="2017-11-04T15:27:28"/>
        <d v="2017-11-04T15:27:27"/>
        <d v="2017-11-04T15:27:09"/>
        <d v="2017-11-04T15:27:08"/>
        <d v="2017-11-04T15:27:00"/>
        <d v="2017-11-04T15:26:44"/>
        <d v="2017-11-04T15:26:41"/>
        <d v="2017-11-04T15:25:52"/>
        <d v="2017-11-04T15:25:40"/>
        <d v="2017-11-04T15:25:39"/>
        <d v="2017-11-04T15:25:03"/>
        <d v="2017-11-04T15:25:01"/>
        <d v="2017-11-04T15:24:52"/>
        <d v="2017-11-04T15:24:26"/>
        <d v="2017-11-04T15:22:48"/>
        <d v="2017-11-04T15:21:36"/>
        <d v="2017-11-04T15:21:35"/>
        <d v="2017-11-04T15:21:01"/>
        <d v="2017-11-04T15:20:51"/>
        <d v="2017-11-04T15:20:46"/>
        <d v="2017-11-04T15:20:28"/>
        <d v="2017-11-04T15:19:49"/>
        <d v="2017-11-04T15:19:50"/>
        <d v="2017-11-04T15:17:51"/>
        <d v="2017-11-04T15:17:39"/>
        <d v="2017-11-04T15:17:26"/>
        <d v="2017-11-04T15:17:25"/>
        <d v="2017-11-04T15:17:23"/>
        <d v="2017-11-04T15:16:09"/>
        <d v="2017-11-04T15:16:02"/>
        <d v="2017-11-04T15:15:33"/>
        <d v="2017-11-04T15:15:10"/>
        <d v="2017-11-04T15:15:09"/>
        <d v="2017-11-04T15:14:54"/>
        <d v="2017-11-04T15:14:46"/>
        <d v="2017-11-04T15:14:45"/>
        <d v="2017-11-04T15:14:06"/>
        <d v="2017-11-04T15:11:22"/>
        <d v="2017-11-04T15:05:31"/>
        <d v="2017-11-04T15:00:25"/>
        <d v="2017-11-04T14:59:29"/>
        <d v="2017-11-04T14:59:26"/>
        <d v="2017-11-04T14:59:08"/>
        <d v="2017-11-04T14:58:47"/>
        <d v="2017-11-04T14:57:37"/>
        <d v="2017-11-04T14:56:36"/>
        <d v="2017-11-04T14:55:51"/>
        <d v="2017-11-04T14:55:50"/>
        <d v="2017-11-04T14:55:21"/>
        <d v="2017-11-04T14:55:04"/>
        <d v="2017-11-04T14:55:05"/>
        <d v="2017-11-04T14:55:01"/>
        <d v="2017-11-04T14:54:53"/>
        <d v="2017-11-04T14:54:50"/>
        <d v="2017-11-04T14:54:49"/>
        <d v="2017-11-04T14:53:07"/>
        <d v="2017-11-04T14:53:06"/>
        <d v="2017-11-04T14:51:26"/>
        <d v="2017-11-04T14:51:25"/>
        <d v="2017-11-04T14:51:19"/>
        <d v="2017-11-04T14:51:10"/>
        <d v="2017-11-04T14:51:02"/>
        <d v="2017-11-04T14:50:55"/>
        <d v="2017-11-04T14:50:52"/>
        <d v="2017-11-04T14:50:36"/>
        <d v="2017-11-04T14:50:37"/>
        <d v="2017-11-04T14:50:21"/>
        <d v="2017-11-04T14:50:19"/>
        <d v="2017-11-04T14:50:18"/>
        <d v="2017-11-04T14:48:31"/>
        <d v="2017-11-04T14:42:16"/>
        <d v="2017-11-04T14:39:31"/>
        <d v="2017-11-04T14:36:43"/>
        <d v="2017-11-04T14:28:45"/>
        <d v="2017-11-04T14:27:38"/>
        <d v="2017-11-04T14:25:42"/>
        <d v="2017-11-04T14:21:21"/>
        <d v="2017-11-04T14:15:45"/>
        <d v="2017-11-04T14:13:53"/>
        <d v="2017-11-04T14:12:42"/>
        <d v="2017-11-04T14:04:01"/>
        <d v="2017-11-04T14:03:31"/>
        <d v="2017-11-04T14:02:28"/>
        <d v="2017-11-04T14:01:51"/>
        <d v="2017-11-04T13:57:18"/>
        <d v="2017-11-04T13:56:58"/>
        <d v="2017-11-04T13:56:36"/>
        <d v="2017-11-04T13:54:52"/>
        <d v="2017-11-04T13:51:22"/>
        <d v="2017-11-04T13:45:47"/>
        <d v="2017-11-04T13:42:20"/>
        <d v="2017-11-04T13:38:28"/>
        <d v="2017-11-04T13:38:21"/>
        <d v="2017-11-04T13:38:17"/>
        <d v="2017-11-04T13:37:16"/>
        <d v="2017-11-04T13:36:46"/>
        <d v="2017-11-04T13:30:32"/>
        <d v="2017-11-04T13:30:02"/>
        <d v="2017-11-04T13:29:58"/>
        <d v="2017-11-04T13:29:57"/>
        <d v="2017-11-04T13:29:46"/>
        <d v="2017-11-04T13:29:37"/>
        <d v="2017-11-04T13:29:36"/>
        <d v="2017-11-04T13:21:31"/>
        <d v="2017-11-04T13:15:56"/>
        <d v="2017-11-04T13:12:27"/>
        <d v="2017-11-04T13:09:41"/>
        <d v="2017-11-04T13:06:54"/>
        <d v="2017-11-04T13:03:25"/>
        <d v="2017-11-04T13:00:02"/>
        <d v="2017-11-04T12:57:51"/>
        <d v="2017-11-04T12:55:19"/>
        <d v="2017-11-04T12:51:50"/>
        <d v="2017-11-04T12:51:04"/>
        <d v="2017-11-04T12:50:51"/>
        <d v="2017-11-04T12:50:25"/>
        <d v="2017-11-04T12:48:48"/>
        <d v="2017-11-04T12:45:20"/>
        <d v="2017-11-04T12:45:15"/>
        <d v="2017-11-04T12:42:23"/>
        <d v="2017-11-04T12:41:54"/>
        <d v="2017-11-04T12:41:29"/>
        <d v="2017-11-04T12:40:14"/>
        <d v="2017-11-04T12:34:20"/>
        <d v="2017-11-04T12:33:29"/>
        <d v="2017-11-04T12:32:42"/>
        <d v="2017-11-04T12:32:09"/>
        <d v="2017-11-04T12:30:41"/>
        <d v="2017-11-04T12:26:35"/>
        <d v="2017-11-04T12:24:25"/>
        <d v="2017-11-04T12:23:48"/>
        <d v="2017-11-04T12:18:50"/>
        <d v="2017-11-04T12:15:22"/>
        <d v="2017-11-04T12:12:33"/>
        <d v="2017-11-04T12:11:49"/>
        <d v="2017-11-04T12:11:41"/>
        <d v="2017-11-04T12:10:45"/>
        <d v="2017-11-04T12:10:44"/>
        <d v="2017-11-04T12:10:42"/>
        <d v="2017-11-04T12:10:40"/>
        <d v="2017-11-04T12:10:41"/>
        <d v="2017-11-04T12:10:39"/>
        <d v="2017-11-04T12:10:37"/>
        <d v="2017-11-04T12:10:01"/>
        <d v="2017-11-04T12:10:00"/>
        <d v="2017-11-04T12:09:47"/>
        <d v="2017-11-04T12:08:01"/>
        <d v="2017-11-04T12:08:02"/>
        <d v="2017-11-04T12:06:18"/>
        <d v="2017-11-04T12:05:33"/>
        <d v="2017-11-04T12:05:30"/>
        <d v="2017-11-04T12:04:51"/>
        <d v="2017-11-04T12:04:52"/>
        <d v="2017-11-04T12:04:42"/>
        <d v="2017-11-04T12:04:36"/>
        <d v="2017-11-04T12:03:59"/>
        <d v="2017-11-04T12:02:56"/>
        <d v="2017-11-04T12:02:54"/>
        <d v="2017-11-04T12:02:53"/>
        <d v="2017-11-04T12:02:52"/>
        <d v="2017-11-04T12:02:37"/>
        <d v="2017-11-04T12:02:36"/>
        <d v="2017-11-04T12:02:35"/>
        <d v="2017-11-04T12:02:29"/>
        <d v="2017-11-04T12:02:28"/>
        <d v="2017-11-04T12:02:21"/>
        <d v="2017-11-04T12:02:19"/>
        <d v="2017-11-04T12:01:09"/>
        <d v="2017-11-04T12:00:54"/>
        <d v="2017-11-04T12:00:52"/>
        <d v="2017-11-04T12:00:43"/>
        <d v="2017-11-04T12:00:41"/>
        <d v="2017-11-04T12:00:39"/>
        <d v="2017-11-04T12:00:38"/>
        <d v="2017-11-04T12:00:37"/>
        <d v="2017-11-04T12:00:31"/>
        <d v="2017-11-04T11:57:18"/>
        <d v="2017-11-04T11:55:24"/>
        <d v="2017-11-04T11:54:29"/>
        <d v="2017-11-04T11:51:15"/>
        <d v="2017-11-04T11:51:08"/>
        <d v="2017-11-04T11:51:06"/>
        <d v="2017-11-04T11:51:05"/>
        <d v="2017-11-04T11:50:43"/>
        <d v="2017-11-04T11:50:41"/>
        <d v="2017-11-04T11:50:38"/>
        <d v="2017-11-04T11:50:34"/>
        <d v="2017-11-04T11:50:00"/>
        <d v="2017-11-04T11:49:59"/>
        <d v="2017-11-04T11:48:38"/>
        <d v="2017-11-04T11:48:24"/>
        <d v="2017-11-04T11:47:33"/>
        <d v="2017-11-04T11:47:20"/>
        <d v="2017-11-04T11:46:50"/>
        <d v="2017-11-04T11:46:47"/>
        <d v="2017-11-04T11:42:40"/>
        <d v="2017-11-04T11:40:37"/>
        <d v="2017-11-04T11:39:55"/>
        <d v="2017-11-04T11:39:15"/>
        <d v="2017-11-04T11:37:07"/>
        <d v="2017-11-04T11:37:02"/>
        <d v="2017-11-04T11:36:28"/>
        <d v="2017-11-04T11:36:12"/>
        <d v="2017-11-04T11:36:11"/>
        <d v="2017-11-04T11:36:10"/>
        <d v="2017-11-04T11:35:55"/>
        <d v="2017-11-04T11:35:53"/>
        <d v="2017-11-04T11:35:41"/>
        <d v="2017-11-04T11:35:30"/>
        <d v="2017-11-04T11:35:12"/>
        <d v="2017-11-04T11:35:03"/>
        <d v="2017-11-04T11:34:40"/>
        <d v="2017-11-04T11:34:05"/>
        <d v="2017-11-04T11:34:04"/>
        <d v="2017-11-04T11:34:02"/>
        <d v="2017-11-04T11:33:53"/>
        <d v="2017-11-04T11:33:43"/>
        <d v="2017-11-04T11:33:42"/>
        <d v="2017-11-04T11:33:41"/>
        <d v="2017-11-04T11:32:52"/>
        <d v="2017-11-04T11:32:26"/>
        <d v="2017-11-04T11:32:13"/>
        <d v="2017-11-04T11:32:12"/>
        <d v="2017-11-04T11:32:10"/>
        <d v="2017-11-04T11:32:09"/>
        <d v="2017-11-04T11:31:40"/>
        <d v="2017-11-04T11:31:30"/>
        <d v="2017-11-04T11:30:55"/>
        <d v="2017-11-04T11:30:51"/>
        <d v="2017-11-04T11:30:18"/>
        <d v="2017-11-04T11:29:17"/>
        <d v="2017-11-04T11:29:10"/>
        <d v="2017-11-04T11:28:20"/>
        <d v="2017-11-04T11:27:40"/>
        <d v="2017-11-04T11:27:35"/>
        <d v="2017-11-04T11:27:21"/>
        <d v="2017-11-04T11:27:17"/>
        <d v="2017-11-04T11:27:16"/>
        <d v="2017-11-04T11:27:15"/>
        <d v="2017-11-04T11:25:02"/>
        <d v="2017-11-04T11:23:36"/>
        <d v="2017-11-04T11:22:56"/>
        <d v="2017-11-04T11:22:55"/>
        <d v="2017-11-04T11:22:25"/>
        <d v="2017-11-04T11:22:22"/>
        <d v="2017-11-04T11:22:20"/>
        <d v="2017-11-04T11:22:18"/>
        <d v="2017-11-04T11:22:16"/>
        <d v="2017-11-04T11:22:14"/>
        <d v="2017-11-04T11:22:12"/>
        <d v="2017-11-04T11:22:10"/>
        <d v="2017-11-04T11:22:08"/>
        <d v="2017-11-04T11:22:04"/>
        <d v="2017-11-04T11:22:05"/>
        <d v="2017-11-04T11:21:40"/>
        <d v="2017-11-04T11:21:05"/>
        <d v="2017-11-04T11:21:04"/>
        <d v="2017-11-04T11:20:52"/>
        <d v="2017-11-04T11:20:51"/>
        <d v="2017-11-04T11:20:48"/>
        <d v="2017-11-04T11:20:46"/>
        <d v="2017-11-04T11:20:30"/>
        <d v="2017-11-04T11:20:25"/>
        <d v="2017-11-04T11:20:24"/>
        <d v="2017-11-04T11:19:46"/>
        <d v="2017-11-04T11:18:56"/>
        <d v="2017-11-04T11:18:07"/>
        <d v="2017-11-04T11:18:08"/>
        <d v="2017-11-04T11:18:06"/>
        <d v="2017-11-04T11:18:05"/>
        <d v="2017-11-04T11:18:04"/>
        <d v="2017-11-04T11:17:39"/>
        <d v="2017-11-04T11:17:37"/>
        <d v="2017-11-04T11:15:59"/>
        <d v="2017-11-04T11:14:57"/>
        <d v="2017-11-04T11:14:46"/>
        <d v="2017-11-04T11:14:28"/>
        <d v="2017-11-04T11:14:07"/>
        <d v="2017-11-04T11:13:04"/>
        <d v="2017-11-04T11:12:49"/>
        <d v="2017-11-04T11:11:55"/>
        <d v="2017-11-04T11:11:51"/>
        <d v="2017-11-04T11:11:39"/>
        <d v="2017-11-04T11:11:28"/>
        <d v="2017-11-04T11:10:11"/>
        <d v="2017-11-04T11:10:09"/>
        <d v="2017-11-04T11:10:06"/>
        <d v="2017-11-04T11:09:40"/>
        <d v="2017-11-04T11:09:21"/>
        <d v="2017-11-04T11:08:37"/>
        <d v="2017-11-04T11:08:36"/>
        <d v="2017-11-04T11:08:35"/>
        <d v="2017-11-04T11:08:34"/>
        <d v="2017-11-04T11:08:08"/>
        <d v="2017-11-04T11:08:06"/>
        <d v="2017-11-04T11:06:34"/>
        <d v="2017-11-04T11:06:23"/>
        <d v="2017-11-04T11:05:38"/>
        <d v="2017-11-04T11:05:23"/>
        <d v="2017-11-04T11:04:44"/>
        <d v="2017-11-04T11:03:47"/>
        <d v="2017-11-04T11:00:48"/>
        <d v="2017-11-04T10:59:29"/>
        <d v="2017-11-04T10:59:10"/>
        <d v="2017-11-04T10:58:40"/>
        <d v="2017-11-04T10:57:29"/>
        <d v="2017-11-04T10:54:18"/>
        <d v="2017-11-04T10:53:30"/>
        <d v="2017-11-04T10:53:29"/>
        <d v="2017-11-04T10:53:27"/>
        <d v="2017-11-04T10:52:58"/>
        <d v="2017-11-04T10:50:59"/>
        <d v="2017-11-04T10:50:55"/>
        <d v="2017-11-04T10:50:50"/>
        <d v="2017-11-04T10:50:51"/>
        <d v="2017-11-04T10:50:48"/>
        <d v="2017-11-04T10:50:49"/>
        <d v="2017-11-04T10:49:35"/>
        <d v="2017-11-04T10:49:34"/>
        <d v="2017-11-04T10:49:15"/>
        <d v="2017-11-04T10:49:16"/>
        <d v="2017-11-04T10:49:02"/>
        <d v="2017-11-04T10:48:38"/>
        <d v="2017-11-04T10:48:10"/>
        <d v="2017-11-04T10:45:24"/>
        <d v="2017-11-04T10:43:48"/>
        <d v="2017-11-04T10:43:29"/>
        <d v="2017-11-04T10:42:43"/>
        <d v="2017-11-04T10:42:41"/>
        <d v="2017-11-04T10:42:10"/>
        <d v="2017-11-04T10:41:21"/>
        <d v="2017-11-04T10:41:05"/>
        <d v="2017-11-04T10:40:52"/>
        <d v="2017-11-04T10:38:53"/>
        <d v="2017-11-04T10:38:45"/>
        <d v="2017-11-04T10:38:22"/>
        <d v="2017-11-04T10:38:06"/>
        <d v="2017-11-04T10:35:26"/>
        <d v="2017-11-04T10:35:10"/>
        <d v="2017-11-04T10:32:21"/>
        <d v="2017-11-04T10:30:58"/>
        <d v="2017-11-04T10:30:55"/>
        <d v="2017-11-04T10:30:35"/>
        <d v="2017-11-04T10:30:27"/>
        <d v="2017-11-04T10:30:07"/>
        <d v="2017-11-04T10:29:59"/>
        <d v="2017-11-04T10:29:58"/>
        <d v="2017-11-04T10:29:25"/>
        <d v="2017-11-04T10:27:31"/>
        <d v="2017-11-04T10:27:19"/>
        <d v="2017-11-04T10:26:59"/>
        <d v="2017-11-04T10:26:54"/>
        <d v="2017-11-04T10:24:31"/>
        <d v="2017-11-04T10:23:42"/>
        <d v="2017-11-04T10:23:41"/>
        <d v="2017-11-04T10:23:32"/>
        <d v="2017-11-04T10:23:18"/>
        <d v="2017-11-04T10:21:58"/>
        <d v="2017-11-04T10:21:18"/>
        <d v="2017-11-04T10:21:17"/>
        <d v="2017-11-04T10:21:15"/>
        <d v="2017-11-04T10:21:12"/>
        <d v="2017-11-04T10:21:05"/>
        <d v="2017-11-04T10:19:40"/>
        <d v="2017-11-04T10:18:56"/>
        <d v="2017-11-04T10:18:54"/>
        <d v="2017-11-04T10:18:49"/>
        <d v="2017-11-04T10:17:34"/>
        <d v="2017-11-04T10:17:11"/>
        <d v="2017-11-04T10:16:54"/>
        <d v="2017-11-04T10:16:50"/>
        <d v="2017-11-04T10:16:49"/>
        <d v="2017-11-04T10:16:41"/>
        <d v="2017-11-04T10:16:13"/>
        <d v="2017-11-04T10:16:07"/>
        <d v="2017-11-04T10:16:05"/>
        <d v="2017-11-04T10:16:00"/>
        <d v="2017-11-04T10:15:51"/>
        <d v="2017-11-04T10:15:33"/>
        <d v="2017-11-04T10:15:31"/>
        <d v="2017-11-04T10:15:30"/>
        <d v="2017-11-04T10:15:29"/>
        <d v="2017-11-04T10:15:28"/>
        <d v="2017-11-04T10:15:27"/>
        <d v="2017-11-04T10:15:26"/>
        <d v="2017-11-04T10:15:25"/>
        <d v="2017-11-04T10:15:24"/>
        <d v="2017-11-04T10:15:23"/>
        <d v="2017-11-04T10:15:22"/>
        <d v="2017-11-04T10:15:21"/>
        <d v="2017-11-04T10:15:20"/>
        <d v="2017-11-04T10:15:15"/>
        <d v="2017-11-04T10:15:12"/>
        <d v="2017-11-04T10:14:52"/>
        <d v="2017-11-04T10:14:45"/>
        <d v="2017-11-04T10:14:27"/>
        <d v="2017-11-04T10:14:26"/>
        <d v="2017-11-04T10:14:19"/>
        <d v="2017-11-04T10:13:57"/>
        <d v="2017-11-04T10:13:48"/>
        <d v="2017-11-04T10:13:24"/>
        <d v="2017-11-04T10:13:12"/>
        <d v="2017-11-04T10:13:11"/>
        <d v="2017-11-04T10:13:03"/>
        <d v="2017-11-04T10:12:55"/>
        <d v="2017-11-04T10:12:37"/>
        <d v="2017-11-04T10:12:36"/>
        <d v="2017-11-04T10:12:15"/>
        <d v="2017-11-04T10:12:14"/>
        <d v="2017-11-04T10:12:09"/>
        <d v="2017-11-04T10:12:01"/>
        <d v="2017-11-04T10:12:00"/>
        <d v="2017-11-04T10:11:55"/>
        <d v="2017-11-04T10:11:54"/>
        <d v="2017-11-04T10:11:53"/>
        <d v="2017-11-04T10:11:51"/>
        <d v="2017-11-04T10:11:52"/>
        <d v="2017-11-04T10:11:50"/>
        <d v="2017-11-04T10:10:19"/>
        <d v="2017-11-04T10:09:10"/>
        <d v="2017-11-04T10:07:43"/>
        <d v="2017-11-04T10:07:41"/>
        <d v="2017-11-04T10:07:14"/>
        <d v="2017-11-04T10:07:12"/>
        <d v="2017-11-04T10:06:44"/>
        <d v="2017-11-04T10:06:29"/>
        <d v="2017-11-04T10:05:29"/>
        <d v="2017-11-04T10:05:20"/>
        <d v="2017-11-04T10:04:15"/>
        <d v="2017-11-04T10:03:41"/>
        <d v="2017-11-04T10:02:18"/>
        <d v="2017-11-04T10:02:12"/>
        <d v="2017-11-04T10:01:25"/>
        <d v="2017-11-04T09:59:39"/>
        <d v="2017-11-04T09:59:36"/>
        <d v="2017-11-04T09:59:27"/>
        <d v="2017-11-04T09:57:55"/>
        <d v="2017-11-04T09:57:40"/>
        <d v="2017-11-04T09:57:39"/>
        <d v="2017-11-04T09:57:38"/>
        <d v="2017-11-04T09:57:29"/>
        <d v="2017-11-04T09:56:06"/>
        <d v="2017-11-04T09:55:27"/>
        <d v="2017-11-04T09:54:59"/>
        <d v="2017-11-04T09:54:24"/>
        <d v="2017-11-04T09:54:20"/>
        <d v="2017-11-04T09:54:15"/>
        <d v="2017-11-04T09:54:06"/>
        <d v="2017-11-04T09:54:05"/>
        <d v="2017-11-04T09:54:03"/>
        <d v="2017-11-04T09:54:00"/>
        <d v="2017-11-04T09:53:54"/>
        <d v="2017-11-04T09:53:51"/>
        <d v="2017-11-04T09:53:50"/>
        <d v="2017-11-04T09:52:59"/>
        <d v="2017-11-04T09:51:41"/>
        <d v="2017-11-04T09:49:58"/>
        <d v="2017-11-04T09:49:47"/>
        <d v="2017-11-04T09:48:55"/>
        <d v="2017-11-04T09:47:16"/>
        <d v="2017-11-04T09:47:14"/>
        <d v="2017-11-04T09:47:13"/>
        <d v="2017-11-04T09:47:12"/>
        <d v="2017-11-04T09:46:52"/>
        <d v="2017-11-04T09:45:48"/>
        <d v="2017-11-04T09:44:30"/>
        <d v="2017-11-04T09:42:39"/>
        <d v="2017-11-04T09:40:06"/>
        <d v="2017-11-04T09:39:53"/>
        <d v="2017-11-04T09:36:31"/>
        <d v="2017-11-04T09:36:30"/>
        <d v="2017-11-04T09:36:24"/>
        <d v="2017-11-04T09:35:53"/>
        <d v="2017-11-04T09:35:02"/>
        <d v="2017-11-04T09:32:25"/>
        <d v="2017-11-04T09:24:32"/>
        <d v="2017-11-04T09:23:07"/>
        <d v="2017-11-04T09:22:05"/>
        <d v="2017-11-04T09:15:29"/>
        <d v="2017-11-04T09:15:02"/>
        <d v="2017-11-04T09:12:42"/>
        <d v="2017-11-04T09:09:54"/>
        <d v="2017-11-04T09:06:24"/>
        <d v="2017-11-04T09:05:24"/>
        <d v="2017-11-04T08:57:00"/>
        <d v="2017-11-04T08:54:33"/>
        <d v="2017-11-04T08:51:46"/>
        <d v="2017-11-04T08:48:01"/>
        <d v="2017-11-04T08:47:06"/>
        <d v="2017-11-04T08:45:30"/>
        <d v="2017-11-04T08:45:13"/>
        <d v="2017-11-04T08:39:58"/>
        <d v="2017-11-04T08:39:37"/>
        <d v="2017-11-04T08:37:45"/>
        <d v="2017-11-04T08:36:32"/>
        <d v="2017-11-04T08:36:12"/>
        <d v="2017-11-04T08:33:47"/>
        <d v="2017-11-04T08:31:01"/>
        <d v="2017-11-04T08:28:41"/>
        <d v="2017-11-04T08:28:32"/>
        <d v="2017-11-04T08:27:03"/>
        <d v="2017-11-04T08:24:48"/>
        <d v="2017-11-04T08:22:03"/>
        <d v="2017-11-04T08:20:57"/>
        <d v="2017-11-04T08:19:12"/>
        <d v="2017-11-04T08:17:51"/>
        <d v="2017-11-04T08:12:25"/>
        <d v="2017-11-04T08:11:57"/>
        <d v="2017-11-04T08:09:38"/>
        <d v="2017-11-04T08:08:52"/>
        <d v="2017-11-04T08:06:56"/>
        <d v="2017-11-04T08:03:34"/>
        <d v="2017-11-04T08:00:45"/>
        <m/>
      </sharedItems>
    </cacheField>
    <cacheField name="Timestamp.Server" numFmtId="0">
      <sharedItems containsNonDate="0" containsDate="1" containsString="0" containsBlank="1" minDate="2017-11-04T08:00:45" maxDate="2017-12-04T07:58:54" count="1039">
        <d v="2017-12-04T07:58:54"/>
        <d v="2017-12-04T07:58:00"/>
        <d v="2017-12-04T07:55:02"/>
        <d v="2017-12-04T07:54:08"/>
        <d v="2017-12-04T07:48:38"/>
        <d v="2017-12-04T07:48:37"/>
        <d v="2017-12-04T07:45:08"/>
        <d v="2017-12-04T07:42:22"/>
        <d v="2017-12-04T07:40:48"/>
        <d v="2017-12-04T07:37:54"/>
        <d v="2017-12-04T07:37:39"/>
        <d v="2017-12-04T07:36:09"/>
        <d v="2017-12-04T07:33:23"/>
        <d v="2017-12-04T07:33:09"/>
        <d v="2017-12-04T07:31:16"/>
        <d v="2017-12-04T07:31:15"/>
        <d v="2017-12-04T07:30:36"/>
        <d v="2017-12-04T07:29:57"/>
        <d v="2017-12-04T07:24:25"/>
        <d v="2017-12-04T07:21:01"/>
        <d v="2017-12-04T07:21:00"/>
        <d v="2017-12-04T07:14:13"/>
        <d v="2017-12-04T07:13:13"/>
        <d v="2017-12-04T07:06:58"/>
        <d v="2017-12-04T07:06:36"/>
        <d v="2017-12-04T07:05:48"/>
        <d v="2017-12-04T07:03:06"/>
        <d v="2017-12-04T07:02:59"/>
        <d v="2017-12-04T07:01:14"/>
        <d v="2017-12-04T06:55:56"/>
        <d v="2017-12-04T06:53:42"/>
        <d v="2017-12-04T06:52:04"/>
        <d v="2017-12-04T06:51:15"/>
        <d v="2017-12-04T06:48:29"/>
        <d v="2017-12-04T06:46:15"/>
        <d v="2017-12-04T06:44:29"/>
        <d v="2017-12-04T06:43:01"/>
        <d v="2017-12-04T06:39:12"/>
        <d v="2017-12-04T06:34:54"/>
        <d v="2017-12-04T06:33:44"/>
        <d v="2017-12-04T06:29:34"/>
        <d v="2017-12-04T06:24:11"/>
        <d v="2017-12-04T06:22:45"/>
        <d v="2017-12-04T06:17:57"/>
        <d v="2017-12-04T06:15:11"/>
        <d v="2017-12-04T06:13:17"/>
        <d v="2017-12-04T06:12:23"/>
        <d v="2017-12-04T06:06:13"/>
        <d v="2017-12-04T06:00:36"/>
        <d v="2017-12-04T05:55:53"/>
        <d v="2017-12-04T05:55:16"/>
        <d v="2017-12-04T05:55:15"/>
        <d v="2017-12-04T05:51:36"/>
        <d v="2017-12-04T05:50:11"/>
        <d v="2017-12-04T05:45:20"/>
        <d v="2017-12-04T05:42:36"/>
        <d v="2017-12-04T05:39:24"/>
        <d v="2017-12-04T05:36:20"/>
        <d v="2017-12-04T05:33:36"/>
        <d v="2017-12-04T05:31:51"/>
        <d v="2017-12-04T05:31:44"/>
        <d v="2017-12-04T05:31:13"/>
        <d v="2017-12-04T05:30:06"/>
        <d v="2017-12-04T05:29:53"/>
        <d v="2017-12-04T05:29:50"/>
        <d v="2017-12-04T05:27:49"/>
        <d v="2017-12-04T05:27:18"/>
        <d v="2017-12-04T05:26:12"/>
        <d v="2017-12-04T05:26:01"/>
        <d v="2017-12-04T05:21:41"/>
        <d v="2017-12-04T05:18:26"/>
        <d v="2017-12-04T05:18:18"/>
        <d v="2017-12-04T05:16:48"/>
        <d v="2017-12-04T05:15:30"/>
        <d v="2017-12-04T05:12:03"/>
        <d v="2017-12-04T05:09:16"/>
        <d v="2017-12-04T05:08:54"/>
        <d v="2017-12-04T05:07:04"/>
        <d v="2017-12-04T05:06:30"/>
        <d v="2017-12-04T05:00:16"/>
        <d v="2017-12-04T04:58:40"/>
        <d v="2017-12-04T04:57:33"/>
        <d v="2017-12-04T04:57:30"/>
        <d v="2017-12-04T04:57:18"/>
        <d v="2017-12-04T04:48:28"/>
        <d v="2017-12-04T04:42:14"/>
        <d v="2017-12-04T04:38:39"/>
        <d v="2017-12-04T04:37:51"/>
        <d v="2017-12-04T04:36:01"/>
        <d v="2017-12-04T04:35:48"/>
        <d v="2017-12-04T04:35:44"/>
        <d v="2017-12-04T04:35:36"/>
        <d v="2017-12-04T04:34:33"/>
        <d v="2017-12-04T04:28:32"/>
        <d v="2017-12-04T04:28:05"/>
        <d v="2017-12-04T04:27:41"/>
        <d v="2017-12-04T04:24:16"/>
        <d v="2017-12-04T04:21:29"/>
        <d v="2017-12-04T04:20:20"/>
        <d v="2017-12-04T04:15:14"/>
        <d v="2017-12-04T04:09:25"/>
        <d v="2017-12-04T04:08:59"/>
        <d v="2017-12-04T04:07:19"/>
        <d v="2017-12-04T04:05:07"/>
        <d v="2017-12-04T04:05:04"/>
        <d v="2017-12-04T04:00:00"/>
        <d v="2017-12-04T03:59:57"/>
        <d v="2017-12-04T03:59:43"/>
        <d v="2017-12-04T03:59:35"/>
        <d v="2017-12-04T03:58:31"/>
        <d v="2017-12-04T03:58:30"/>
        <d v="2017-12-04T03:58:03"/>
        <d v="2017-12-04T03:57:48"/>
        <d v="2017-12-04T03:57:14"/>
        <d v="2017-12-04T03:56:50"/>
        <d v="2017-12-04T03:56:42"/>
        <d v="2017-12-04T03:55:55"/>
        <d v="2017-12-04T03:55:29"/>
        <d v="2017-12-04T03:55:17"/>
        <d v="2017-12-04T03:54:43"/>
        <d v="2017-12-04T03:54:27"/>
        <d v="2017-12-04T03:53:42"/>
        <d v="2017-12-04T03:53:07"/>
        <d v="2017-12-04T03:53:04"/>
        <d v="2017-12-04T03:52:57"/>
        <d v="2017-12-04T03:51:41"/>
        <d v="2017-12-04T03:51:22"/>
        <d v="2017-12-04T03:51:19"/>
        <d v="2017-12-04T03:48:08"/>
        <d v="2017-12-04T03:46:14"/>
        <d v="2017-12-04T03:45:26"/>
        <d v="2017-12-04T03:42:40"/>
        <d v="2017-12-04T03:41:32"/>
        <d v="2017-12-04T03:41:31"/>
        <d v="2017-12-04T03:41:25"/>
        <d v="2017-12-04T03:41:24"/>
        <d v="2017-12-04T03:41:23"/>
        <d v="2017-12-04T03:41:21"/>
        <d v="2017-12-04T03:41:15"/>
        <d v="2017-12-04T03:41:14"/>
        <d v="2017-12-04T03:41:04"/>
        <d v="2017-12-04T03:40:59"/>
        <d v="2017-12-04T03:40:22"/>
        <d v="2017-12-04T03:40:20"/>
        <d v="2017-12-04T03:40:19"/>
        <d v="2017-12-04T03:40:08"/>
        <d v="2017-12-04T03:40:07"/>
        <d v="2017-12-04T03:39:53"/>
        <d v="2017-12-04T03:39:43"/>
        <d v="2017-12-04T03:39:42"/>
        <d v="2017-12-04T03:39:41"/>
        <d v="2017-12-04T03:39:38"/>
        <d v="2017-12-04T03:39:36"/>
        <d v="2017-12-04T03:39:27"/>
        <d v="2017-12-04T03:39:26"/>
        <d v="2017-12-04T03:39:23"/>
        <d v="2017-12-04T03:38:28"/>
        <d v="2017-12-04T03:37:48"/>
        <d v="2017-12-04T03:37:44"/>
        <d v="2017-12-04T03:37:42"/>
        <d v="2017-12-04T03:37:17"/>
        <d v="2017-12-04T03:37:15"/>
        <d v="2017-12-04T03:36:27"/>
        <d v="2017-12-04T03:36:22"/>
        <d v="2017-12-04T03:33:38"/>
        <d v="2017-12-04T03:32:49"/>
        <d v="2017-12-04T03:32:19"/>
        <d v="2017-12-04T03:32:17"/>
        <d v="2017-12-04T03:30:09"/>
        <d v="2017-12-04T03:28:27"/>
        <d v="2017-12-04T03:27:24"/>
        <d v="2017-12-04T03:26:49"/>
        <d v="2017-12-04T03:24:38"/>
        <d v="2017-12-04T03:22:05"/>
        <d v="2017-12-04T03:19:44"/>
        <d v="2017-12-04T03:19:20"/>
        <d v="2017-12-04T03:19:19"/>
        <d v="2017-12-04T03:18:57"/>
        <d v="2017-12-04T03:18:55"/>
        <d v="2017-12-04T03:18:48"/>
        <d v="2017-12-04T03:18:25"/>
        <d v="2017-12-04T03:18:21"/>
        <d v="2017-12-04T03:17:06"/>
        <d v="2017-12-04T03:15:36"/>
        <d v="2017-12-04T03:08:17"/>
        <d v="2017-12-04T03:07:14"/>
        <d v="2017-12-04T03:07:12"/>
        <d v="2017-12-04T03:07:06"/>
        <d v="2017-12-04T03:07:04"/>
        <d v="2017-12-04T03:06:39"/>
        <d v="2017-12-04T03:06:21"/>
        <d v="2017-12-04T03:05:34"/>
        <d v="2017-12-04T03:04:32"/>
        <d v="2017-12-04T03:03:48"/>
        <d v="2017-12-04T03:03:44"/>
        <d v="2017-12-04T03:03:22"/>
        <d v="2017-12-04T03:03:21"/>
        <d v="2017-12-04T03:03:12"/>
        <d v="2017-12-04T03:02:48"/>
        <d v="2017-12-04T03:02:21"/>
        <d v="2017-12-04T03:01:57"/>
        <d v="2017-12-04T03:01:30"/>
        <d v="2017-12-04T03:01:29"/>
        <d v="2017-12-04T03:01:27"/>
        <d v="2017-12-04T03:01:25"/>
        <d v="2017-12-04T03:01:17"/>
        <d v="2017-12-04T03:00:20"/>
        <d v="2017-12-04T02:57:59"/>
        <d v="2017-12-04T02:57:32"/>
        <d v="2017-12-04T02:56:59"/>
        <d v="2017-12-04T02:51:17"/>
        <d v="2017-12-04T02:48:31"/>
        <d v="2017-12-04T02:42:16"/>
        <d v="2017-12-04T02:39:28"/>
        <d v="2017-12-04T02:36:43"/>
        <d v="2017-12-04T02:30:29"/>
        <d v="2017-12-04T02:27:43"/>
        <d v="2017-12-04T02:27:42"/>
        <d v="2017-12-04T02:25:18"/>
        <d v="2017-12-04T02:18:41"/>
        <d v="2017-12-04T02:17:48"/>
        <d v="2017-12-04T02:15:42"/>
        <d v="2017-12-04T02:15:13"/>
        <d v="2017-12-04T02:12:26"/>
        <d v="2017-12-04T02:09:39"/>
        <d v="2017-12-04T02:07:59"/>
        <d v="2017-12-04T02:06:09"/>
        <d v="2017-12-04T02:05:57"/>
        <d v="2017-12-04T02:03:21"/>
        <d v="2017-12-04T02:01:39"/>
        <d v="2017-12-04T02:00:36"/>
        <d v="2017-12-04T01:58:19"/>
        <d v="2017-12-04T01:56:12"/>
        <d v="2017-12-04T01:54:19"/>
        <d v="2017-12-04T01:53:27"/>
        <d v="2017-12-04T01:52:22"/>
        <d v="2017-12-04T01:52:21"/>
        <d v="2017-12-04T01:51:36"/>
        <d v="2017-12-04T01:48:48"/>
        <d v="2017-12-04T01:48:21"/>
        <d v="2017-12-04T01:48:06"/>
        <d v="2017-12-04T01:46:27"/>
        <d v="2017-12-04T01:45:19"/>
        <d v="2017-12-04T01:37:58"/>
        <d v="2017-12-04T01:36:35"/>
        <d v="2017-12-04T01:36:16"/>
        <d v="2017-12-04T01:33:32"/>
        <d v="2017-12-04T01:32:23"/>
        <d v="2017-12-04T01:27:40"/>
        <d v="2017-12-04T01:27:15"/>
        <d v="2017-12-04T01:26:39"/>
        <d v="2017-12-04T01:24:30"/>
        <d v="2017-12-04T01:17:08"/>
        <d v="2017-12-04T01:16:15"/>
        <d v="2017-12-04T01:06:34"/>
        <d v="2017-12-04T01:05:51"/>
        <d v="2017-12-04T01:03:39"/>
        <d v="2017-12-04T00:57:24"/>
        <d v="2017-12-04T00:51:11"/>
        <d v="2017-12-04T00:46:08"/>
        <d v="2017-12-04T00:45:40"/>
        <d v="2017-12-04T00:45:37"/>
        <d v="2017-12-04T00:42:57"/>
        <d v="2017-12-04T00:39:26"/>
        <d v="2017-12-04T00:35:10"/>
        <d v="2017-12-04T00:32:44"/>
        <d v="2017-12-04T00:27:40"/>
        <d v="2017-12-04T00:24:48"/>
        <d v="2017-12-04T00:24:15"/>
        <d v="2017-12-04T00:22:34"/>
        <d v="2017-12-04T00:21:28"/>
        <d v="2017-12-04T00:18:41"/>
        <d v="2017-12-04T00:15:13"/>
        <d v="2017-12-04T00:14:24"/>
        <d v="2017-12-04T00:12:09"/>
        <d v="2017-12-04T00:06:14"/>
        <d v="2017-12-04T00:03:55"/>
        <d v="2017-12-04T00:01:53"/>
        <d v="2017-12-04T00:00:42"/>
        <d v="2017-11-04T23:59:02"/>
        <d v="2017-11-04T23:57:15"/>
        <d v="2017-11-04T23:54:29"/>
        <d v="2017-11-04T23:53:19"/>
        <d v="2017-11-04T23:51:48"/>
        <d v="2017-11-04T23:51:44"/>
        <d v="2017-11-04T23:48:15"/>
        <d v="2017-11-04T23:45:30"/>
        <d v="2017-11-04T23:43:00"/>
        <d v="2017-11-04T23:41:55"/>
        <d v="2017-11-04T23:39:17"/>
        <d v="2017-11-04T23:34:22"/>
        <d v="2017-11-04T23:32:48"/>
        <d v="2017-11-04T23:31:35"/>
        <d v="2017-11-04T23:27:55"/>
        <d v="2017-11-04T23:27:26"/>
        <d v="2017-11-04T23:22:35"/>
        <d v="2017-11-04T23:21:50"/>
        <d v="2017-11-04T23:18:23"/>
        <d v="2017-11-04T23:17:41"/>
        <d v="2017-11-04T23:12:05"/>
        <d v="2017-11-04T23:11:52"/>
        <d v="2017-11-04T23:09:20"/>
        <d v="2017-11-04T23:06:36"/>
        <d v="2017-11-04T23:00:57"/>
        <d v="2017-11-04T23:00:15"/>
        <d v="2017-11-04T22:55:11"/>
        <d v="2017-11-04T22:54:42"/>
        <d v="2017-11-04T22:48:26"/>
        <d v="2017-11-04T22:44:16"/>
        <d v="2017-11-04T22:42:11"/>
        <d v="2017-11-04T22:41:25"/>
        <d v="2017-11-04T22:41:12"/>
        <d v="2017-11-04T22:39:25"/>
        <d v="2017-11-04T22:36:39"/>
        <d v="2017-11-04T22:35:44"/>
        <d v="2017-11-04T22:35:11"/>
        <d v="2017-11-04T22:33:48"/>
        <d v="2017-11-04T22:33:10"/>
        <d v="2017-11-04T22:32:37"/>
        <d v="2017-11-04T22:32:19"/>
        <d v="2017-11-04T22:30:21"/>
        <d v="2017-11-04T22:24:30"/>
        <d v="2017-11-04T22:24:29"/>
        <d v="2017-11-04T22:23:09"/>
        <d v="2017-11-04T22:21:55"/>
        <d v="2017-11-04T22:21:17"/>
        <d v="2017-11-04T22:18:29"/>
        <d v="2017-11-04T22:15:43"/>
        <d v="2017-11-04T22:15:16"/>
        <d v="2017-11-04T22:14:13"/>
        <d v="2017-11-04T22:09:27"/>
        <d v="2017-11-04T22:08:49"/>
        <d v="2017-11-04T22:06:17"/>
        <d v="2017-11-04T22:05:27"/>
        <d v="2017-11-04T22:03:06"/>
        <d v="2017-11-04T22:03:05"/>
        <d v="2017-11-04T22:00:25"/>
        <d v="2017-11-04T21:57:36"/>
        <d v="2017-11-04T21:54:07"/>
        <d v="2017-11-04T21:52:07"/>
        <d v="2017-11-04T21:51:18"/>
        <d v="2017-11-04T21:43:07"/>
        <d v="2017-11-04T21:39:30"/>
        <d v="2017-11-04T21:36:43"/>
        <d v="2017-11-04T21:27:37"/>
        <d v="2017-11-04T21:24:49"/>
        <d v="2017-11-04T21:21:20"/>
        <d v="2017-11-04T21:18:31"/>
        <d v="2017-11-04T21:16:42"/>
        <d v="2017-11-04T21:15:44"/>
        <d v="2017-11-04T21:12:15"/>
        <d v="2017-11-04T21:07:01"/>
        <d v="2017-11-04T21:06:39"/>
        <d v="2017-11-04T21:03:54"/>
        <d v="2017-11-04T21:03:53"/>
        <d v="2017-11-04T21:03:10"/>
        <d v="2017-11-04T20:54:47"/>
        <d v="2017-11-04T20:51:18"/>
        <d v="2017-11-04T20:48:29"/>
        <d v="2017-11-04T20:42:13"/>
        <d v="2017-11-04T20:41:18"/>
        <d v="2017-11-04T20:36:40"/>
        <d v="2017-11-04T20:33:14"/>
        <d v="2017-11-04T20:32:57"/>
        <d v="2017-11-04T20:32:18"/>
        <d v="2017-11-04T20:31:39"/>
        <d v="2017-11-04T20:27:40"/>
        <d v="2017-11-04T20:21:23"/>
        <d v="2017-11-04T20:15:08"/>
        <d v="2017-11-04T20:12:19"/>
        <d v="2017-11-04T20:03:16"/>
        <d v="2017-11-04T20:02:48"/>
        <d v="2017-11-04T20:00:28"/>
        <d v="2017-11-04T19:48:32"/>
        <d v="2017-11-04T19:45:44"/>
        <d v="2017-11-04T19:42:21"/>
        <d v="2017-11-04T19:41:51"/>
        <d v="2017-11-04T19:39:25"/>
        <d v="2017-11-04T19:32:27"/>
        <d v="2017-11-04T19:30:19"/>
        <d v="2017-11-04T19:27:34"/>
        <d v="2017-11-04T19:27:19"/>
        <d v="2017-11-04T19:26:31"/>
        <d v="2017-11-04T19:26:08"/>
        <d v="2017-11-04T19:25:24"/>
        <d v="2017-11-04T19:24:49"/>
        <d v="2017-11-04T19:24:45"/>
        <d v="2017-11-04T19:21:38"/>
        <d v="2017-11-04T19:21:12"/>
        <d v="2017-11-04T19:18:23"/>
        <d v="2017-11-04T19:17:07"/>
        <d v="2017-11-04T19:16:22"/>
        <d v="2017-11-04T19:15:36"/>
        <d v="2017-11-04T19:12:48"/>
        <d v="2017-11-04T19:09:18"/>
        <d v="2017-11-04T19:03:42"/>
        <d v="2017-11-04T19:00:12"/>
        <d v="2017-11-04T18:58:59"/>
        <d v="2017-11-04T18:51:49"/>
        <d v="2017-11-04T18:48:45"/>
        <d v="2017-11-04T18:45:31"/>
        <d v="2017-11-04T18:43:22"/>
        <d v="2017-11-04T18:40:40"/>
        <d v="2017-11-04T18:39:12"/>
        <d v="2017-11-04T18:34:40"/>
        <d v="2017-11-04T18:32:14"/>
        <d v="2017-11-04T18:31:04"/>
        <d v="2017-11-04T18:28:35"/>
        <d v="2017-11-04T18:28:30"/>
        <d v="2017-11-04T18:22:32"/>
        <d v="2017-11-04T18:21:30"/>
        <d v="2017-11-04T18:18:17"/>
        <d v="2017-11-04T18:17:55"/>
        <d v="2017-11-04T18:17:37"/>
        <d v="2017-11-04T18:13:34"/>
        <d v="2017-11-04T18:13:18"/>
        <d v="2017-11-04T18:13:00"/>
        <d v="2017-11-04T18:12:58"/>
        <d v="2017-11-04T18:12:46"/>
        <d v="2017-11-04T18:12:45"/>
        <d v="2017-11-04T18:09:16"/>
        <d v="2017-11-04T18:06:56"/>
        <d v="2017-11-04T18:05:07"/>
        <d v="2017-11-04T17:59:11"/>
        <d v="2017-11-04T17:58:00"/>
        <d v="2017-11-04T17:57:23"/>
        <d v="2017-11-04T17:54:36"/>
        <d v="2017-11-04T17:50:54"/>
        <d v="2017-11-04T17:48:19"/>
        <d v="2017-11-04T17:45:31"/>
        <d v="2017-11-04T17:44:05"/>
        <d v="2017-11-04T17:43:28"/>
        <d v="2017-11-04T17:42:43"/>
        <d v="2017-11-04T17:40:40"/>
        <d v="2017-11-04T17:33:39"/>
        <d v="2017-11-04T17:28:38"/>
        <d v="2017-11-04T17:28:09"/>
        <d v="2017-11-04T17:24:36"/>
        <d v="2017-11-04T17:21:48"/>
        <d v="2017-11-04T17:18:18"/>
        <d v="2017-11-04T17:15:32"/>
        <d v="2017-11-04T17:12:43"/>
        <d v="2017-11-04T17:11:14"/>
        <d v="2017-11-04T17:11:07"/>
        <d v="2017-11-04T17:10:44"/>
        <d v="2017-11-04T17:10:03"/>
        <d v="2017-11-04T17:09:16"/>
        <d v="2017-11-04T17:03:43"/>
        <d v="2017-11-04T17:01:09"/>
        <d v="2017-11-04T17:00:14"/>
        <d v="2017-11-04T17:00:07"/>
        <d v="2017-11-04T16:50:49"/>
        <d v="2017-11-04T16:50:09"/>
        <d v="2017-11-04T16:47:15"/>
        <d v="2017-11-04T16:42:52"/>
        <d v="2017-11-04T16:39:24"/>
        <d v="2017-11-04T16:38:52"/>
        <d v="2017-11-04T16:36:36"/>
        <d v="2017-11-04T16:26:33"/>
        <d v="2017-11-04T16:24:45"/>
        <d v="2017-11-04T16:21:26"/>
        <d v="2017-11-04T16:21:16"/>
        <d v="2017-11-04T16:20:32"/>
        <d v="2017-11-04T16:19:54"/>
        <d v="2017-11-04T16:18:29"/>
        <d v="2017-11-04T16:15:41"/>
        <d v="2017-11-04T16:12:12"/>
        <d v="2017-11-04T16:06:36"/>
        <d v="2017-11-04T15:59:02"/>
        <d v="2017-11-04T15:58:24"/>
        <d v="2017-11-04T15:58:10"/>
        <d v="2017-11-04T15:57:56"/>
        <d v="2017-11-04T15:53:10"/>
        <d v="2017-11-04T15:49:07"/>
        <d v="2017-11-04T15:48:43"/>
        <d v="2017-11-04T15:48:39"/>
        <d v="2017-11-04T15:48:37"/>
        <d v="2017-11-04T15:48:35"/>
        <d v="2017-11-04T15:48:19"/>
        <d v="2017-11-04T15:48:16"/>
        <d v="2017-11-04T15:46:54"/>
        <d v="2017-11-04T15:46:52"/>
        <d v="2017-11-04T15:46:49"/>
        <d v="2017-11-04T15:46:48"/>
        <d v="2017-11-04T15:46:47"/>
        <d v="2017-11-04T15:42:18"/>
        <d v="2017-11-04T15:39:49"/>
        <d v="2017-11-04T15:39:31"/>
        <d v="2017-11-04T15:39:26"/>
        <d v="2017-11-04T15:39:15"/>
        <d v="2017-11-04T15:39:08"/>
        <d v="2017-11-04T15:38:52"/>
        <d v="2017-11-04T15:38:36"/>
        <d v="2017-11-04T15:38:04"/>
        <d v="2017-11-04T15:37:38"/>
        <d v="2017-11-04T15:37:19"/>
        <d v="2017-11-04T15:37:02"/>
        <d v="2017-11-04T15:36:47"/>
        <d v="2017-11-04T15:36:45"/>
        <d v="2017-11-04T15:36:15"/>
        <d v="2017-11-04T15:35:07"/>
        <d v="2017-11-04T15:34:34"/>
        <d v="2017-11-04T15:34:24"/>
        <d v="2017-11-04T15:33:29"/>
        <d v="2017-11-04T15:33:15"/>
        <d v="2017-11-04T15:30:52"/>
        <d v="2017-11-04T15:30:27"/>
        <d v="2017-11-04T15:30:23"/>
        <d v="2017-11-04T15:29:54"/>
        <d v="2017-11-04T15:29:53"/>
        <d v="2017-11-04T15:29:52"/>
        <d v="2017-11-04T15:29:51"/>
        <d v="2017-11-04T15:29:50"/>
        <d v="2017-11-04T15:29:49"/>
        <d v="2017-11-04T15:29:48"/>
        <d v="2017-11-04T15:29:31"/>
        <d v="2017-11-04T15:29:30"/>
        <d v="2017-11-04T15:29:24"/>
        <d v="2017-11-04T15:29:12"/>
        <d v="2017-11-04T15:29:11"/>
        <d v="2017-11-04T15:28:37"/>
        <d v="2017-11-04T15:28:30"/>
        <d v="2017-11-04T15:28:21"/>
        <d v="2017-11-04T15:28:10"/>
        <d v="2017-11-04T15:27:50"/>
        <d v="2017-11-04T15:27:46"/>
        <d v="2017-11-04T15:27:39"/>
        <d v="2017-11-04T15:27:38"/>
        <d v="2017-11-04T15:27:29"/>
        <d v="2017-11-04T15:27:28"/>
        <d v="2017-11-04T15:27:27"/>
        <d v="2017-11-04T15:27:09"/>
        <d v="2017-11-04T15:27:01"/>
        <d v="2017-11-04T15:26:45"/>
        <d v="2017-11-04T15:26:41"/>
        <d v="2017-11-04T15:25:53"/>
        <d v="2017-11-04T15:25:52"/>
        <d v="2017-11-04T15:25:40"/>
        <d v="2017-11-04T15:25:39"/>
        <d v="2017-11-04T15:25:03"/>
        <d v="2017-11-04T15:25:02"/>
        <d v="2017-11-04T15:24:51"/>
        <d v="2017-11-04T15:24:26"/>
        <d v="2017-11-04T15:22:48"/>
        <d v="2017-11-04T15:21:36"/>
        <d v="2017-11-04T15:21:35"/>
        <d v="2017-11-04T15:21:01"/>
        <d v="2017-11-04T15:20:52"/>
        <d v="2017-11-04T15:20:51"/>
        <d v="2017-11-04T15:20:47"/>
        <d v="2017-11-04T15:20:28"/>
        <d v="2017-11-04T15:19:50"/>
        <d v="2017-11-04T15:17:52"/>
        <d v="2017-11-04T15:17:40"/>
        <d v="2017-11-04T15:17:26"/>
        <d v="2017-11-04T15:17:24"/>
        <d v="2017-11-04T15:16:09"/>
        <d v="2017-11-04T15:16:02"/>
        <d v="2017-11-04T15:15:34"/>
        <d v="2017-11-04T15:15:11"/>
        <d v="2017-11-04T15:15:10"/>
        <d v="2017-11-04T15:14:55"/>
        <d v="2017-11-04T15:14:46"/>
        <d v="2017-11-04T15:14:45"/>
        <d v="2017-11-04T15:14:06"/>
        <d v="2017-11-04T15:11:22"/>
        <d v="2017-11-04T15:05:31"/>
        <d v="2017-11-04T15:00:24"/>
        <d v="2017-11-04T14:59:32"/>
        <d v="2017-11-04T14:59:26"/>
        <d v="2017-11-04T14:59:09"/>
        <d v="2017-11-04T14:58:48"/>
        <d v="2017-11-04T14:57:36"/>
        <d v="2017-11-04T14:56:37"/>
        <d v="2017-11-04T14:55:52"/>
        <d v="2017-11-04T14:55:51"/>
        <d v="2017-11-04T14:55:21"/>
        <d v="2017-11-04T14:55:07"/>
        <d v="2017-11-04T14:55:06"/>
        <d v="2017-11-04T14:55:01"/>
        <d v="2017-11-04T14:54:54"/>
        <d v="2017-11-04T14:54:52"/>
        <d v="2017-11-04T14:54:51"/>
        <d v="2017-11-04T14:54:50"/>
        <d v="2017-11-04T14:53:07"/>
        <d v="2017-11-04T14:53:06"/>
        <d v="2017-11-04T14:51:26"/>
        <d v="2017-11-04T14:51:25"/>
        <d v="2017-11-04T14:51:18"/>
        <d v="2017-11-04T14:51:11"/>
        <d v="2017-11-04T14:51:02"/>
        <d v="2017-11-04T14:50:56"/>
        <d v="2017-11-04T14:50:53"/>
        <d v="2017-11-04T14:50:37"/>
        <d v="2017-11-04T14:50:20"/>
        <d v="2017-11-04T14:50:19"/>
        <d v="2017-11-04T14:48:30"/>
        <d v="2017-11-04T14:42:15"/>
        <d v="2017-11-04T14:39:30"/>
        <d v="2017-11-04T14:36:42"/>
        <d v="2017-11-04T14:28:46"/>
        <d v="2017-11-04T14:27:37"/>
        <d v="2017-11-04T14:25:43"/>
        <d v="2017-11-04T14:21:20"/>
        <d v="2017-11-04T14:15:44"/>
        <d v="2017-11-04T14:13:53"/>
        <d v="2017-11-04T14:12:42"/>
        <d v="2017-11-04T14:04:02"/>
        <d v="2017-11-04T14:03:31"/>
        <d v="2017-11-04T14:02:28"/>
        <d v="2017-11-04T14:01:52"/>
        <d v="2017-11-04T13:57:17"/>
        <d v="2017-11-04T13:56:57"/>
        <d v="2017-11-04T13:56:35"/>
        <d v="2017-11-04T13:54:51"/>
        <d v="2017-11-04T13:51:21"/>
        <d v="2017-11-04T13:45:46"/>
        <d v="2017-11-04T13:42:19"/>
        <d v="2017-11-04T13:38:28"/>
        <d v="2017-11-04T13:38:21"/>
        <d v="2017-11-04T13:38:16"/>
        <d v="2017-11-04T13:37:15"/>
        <d v="2017-11-04T13:36:45"/>
        <d v="2017-11-04T13:30:31"/>
        <d v="2017-11-04T13:30:02"/>
        <d v="2017-11-04T13:29:58"/>
        <d v="2017-11-04T13:29:57"/>
        <d v="2017-11-04T13:29:46"/>
        <d v="2017-11-04T13:29:37"/>
        <d v="2017-11-04T13:29:36"/>
        <d v="2017-11-04T13:21:30"/>
        <d v="2017-11-04T13:15:55"/>
        <d v="2017-11-04T13:12:26"/>
        <d v="2017-11-04T13:09:40"/>
        <d v="2017-11-04T13:06:53"/>
        <d v="2017-11-04T13:03:24"/>
        <d v="2017-11-04T13:00:01"/>
        <d v="2017-11-04T12:57:50"/>
        <d v="2017-11-04T12:55:18"/>
        <d v="2017-11-04T12:51:50"/>
        <d v="2017-11-04T12:51:03"/>
        <d v="2017-11-04T12:50:51"/>
        <d v="2017-11-04T12:50:24"/>
        <d v="2017-11-04T12:48:47"/>
        <d v="2017-11-04T12:45:19"/>
        <d v="2017-11-04T12:45:14"/>
        <d v="2017-11-04T12:42:23"/>
        <d v="2017-11-04T12:41:55"/>
        <d v="2017-11-04T12:41:29"/>
        <d v="2017-11-04T12:40:14"/>
        <d v="2017-11-04T12:34:19"/>
        <d v="2017-11-04T12:33:28"/>
        <d v="2017-11-04T12:32:42"/>
        <d v="2017-11-04T12:32:09"/>
        <d v="2017-11-04T12:30:40"/>
        <d v="2017-11-04T12:26:34"/>
        <d v="2017-11-04T12:24:24"/>
        <d v="2017-11-04T12:23:48"/>
        <d v="2017-11-04T12:23:47"/>
        <d v="2017-11-04T12:18:49"/>
        <d v="2017-11-04T12:15:21"/>
        <d v="2017-11-04T12:12:35"/>
        <d v="2017-11-04T12:12:33"/>
        <d v="2017-11-04T12:11:48"/>
        <d v="2017-11-04T12:11:40"/>
        <d v="2017-11-04T12:10:45"/>
        <d v="2017-11-04T12:10:44"/>
        <d v="2017-11-04T12:10:42"/>
        <d v="2017-11-04T12:10:41"/>
        <d v="2017-11-04T12:10:39"/>
        <d v="2017-11-04T12:10:37"/>
        <d v="2017-11-04T12:10:01"/>
        <d v="2017-11-04T12:10:00"/>
        <d v="2017-11-04T12:09:46"/>
        <d v="2017-11-04T12:08:02"/>
        <d v="2017-11-04T12:08:01"/>
        <d v="2017-11-04T12:06:17"/>
        <d v="2017-11-04T12:05:33"/>
        <d v="2017-11-04T12:05:29"/>
        <d v="2017-11-04T12:04:52"/>
        <d v="2017-11-04T12:04:51"/>
        <d v="2017-11-04T12:04:43"/>
        <d v="2017-11-04T12:04:36"/>
        <d v="2017-11-04T12:03:58"/>
        <d v="2017-11-04T12:02:55"/>
        <d v="2017-11-04T12:02:53"/>
        <d v="2017-11-04T12:02:52"/>
        <d v="2017-11-04T12:02:51"/>
        <d v="2017-11-04T12:02:37"/>
        <d v="2017-11-04T12:02:36"/>
        <d v="2017-11-04T12:02:28"/>
        <d v="2017-11-04T12:02:20"/>
        <d v="2017-11-04T12:02:18"/>
        <d v="2017-11-04T12:01:10"/>
        <d v="2017-11-04T12:00:53"/>
        <d v="2017-11-04T12:00:51"/>
        <d v="2017-11-04T12:00:42"/>
        <d v="2017-11-04T12:00:40"/>
        <d v="2017-11-04T12:00:38"/>
        <d v="2017-11-04T12:00:37"/>
        <d v="2017-11-04T12:00:36"/>
        <d v="2017-11-04T12:00:30"/>
        <d v="2017-11-04T11:57:17"/>
        <d v="2017-11-04T11:55:23"/>
        <d v="2017-11-04T11:54:28"/>
        <d v="2017-11-04T11:51:15"/>
        <d v="2017-11-04T11:51:07"/>
        <d v="2017-11-04T11:51:06"/>
        <d v="2017-11-04T11:51:05"/>
        <d v="2017-11-04T11:50:43"/>
        <d v="2017-11-04T11:50:41"/>
        <d v="2017-11-04T11:50:38"/>
        <d v="2017-11-04T11:50:34"/>
        <d v="2017-11-04T11:50:01"/>
        <d v="2017-11-04T11:50:00"/>
        <d v="2017-11-04T11:48:37"/>
        <d v="2017-11-04T11:48:25"/>
        <d v="2017-11-04T11:48:24"/>
        <d v="2017-11-04T11:48:23"/>
        <d v="2017-11-04T11:47:32"/>
        <d v="2017-11-04T11:47:20"/>
        <d v="2017-11-04T11:46:51"/>
        <d v="2017-11-04T11:46:46"/>
        <d v="2017-11-04T11:42:39"/>
        <d v="2017-11-04T11:40:37"/>
        <d v="2017-11-04T11:39:54"/>
        <d v="2017-11-04T11:39:14"/>
        <d v="2017-11-04T11:37:07"/>
        <d v="2017-11-04T11:37:03"/>
        <d v="2017-11-04T11:36:27"/>
        <d v="2017-11-04T11:36:13"/>
        <d v="2017-11-04T11:36:12"/>
        <d v="2017-11-04T11:36:11"/>
        <d v="2017-11-04T11:35:55"/>
        <d v="2017-11-04T11:35:54"/>
        <d v="2017-11-04T11:35:42"/>
        <d v="2017-11-04T11:35:31"/>
        <d v="2017-11-04T11:35:13"/>
        <d v="2017-11-04T11:35:04"/>
        <d v="2017-11-04T11:34:41"/>
        <d v="2017-11-04T11:34:06"/>
        <d v="2017-11-04T11:34:05"/>
        <d v="2017-11-04T11:34:04"/>
        <d v="2017-11-04T11:34:03"/>
        <d v="2017-11-04T11:33:53"/>
        <d v="2017-11-04T11:33:44"/>
        <d v="2017-11-04T11:33:43"/>
        <d v="2017-11-04T11:33:42"/>
        <d v="2017-11-04T11:33:40"/>
        <d v="2017-11-04T11:32:53"/>
        <d v="2017-11-04T11:32:27"/>
        <d v="2017-11-04T11:32:14"/>
        <d v="2017-11-04T11:32:13"/>
        <d v="2017-11-04T11:32:11"/>
        <d v="2017-11-04T11:32:10"/>
        <d v="2017-11-04T11:31:41"/>
        <d v="2017-11-04T11:31:31"/>
        <d v="2017-11-04T11:30:54"/>
        <d v="2017-11-04T11:30:50"/>
        <d v="2017-11-04T11:30:19"/>
        <d v="2017-11-04T11:29:18"/>
        <d v="2017-11-04T11:29:11"/>
        <d v="2017-11-04T11:28:21"/>
        <d v="2017-11-04T11:27:41"/>
        <d v="2017-11-04T11:27:36"/>
        <d v="2017-11-04T11:27:22"/>
        <d v="2017-11-04T11:27:18"/>
        <d v="2017-11-04T11:27:17"/>
        <d v="2017-11-04T11:27:16"/>
        <d v="2017-11-04T11:25:03"/>
        <d v="2017-11-04T11:23:37"/>
        <d v="2017-11-04T11:22:57"/>
        <d v="2017-11-04T11:22:56"/>
        <d v="2017-11-04T11:22:26"/>
        <d v="2017-11-04T11:22:24"/>
        <d v="2017-11-04T11:22:21"/>
        <d v="2017-11-04T11:22:19"/>
        <d v="2017-11-04T11:22:17"/>
        <d v="2017-11-04T11:22:15"/>
        <d v="2017-11-04T11:22:13"/>
        <d v="2017-11-04T11:22:11"/>
        <d v="2017-11-04T11:22:09"/>
        <d v="2017-11-04T11:22:07"/>
        <d v="2017-11-04T11:22:05"/>
        <d v="2017-11-04T11:22:04"/>
        <d v="2017-11-04T11:21:41"/>
        <d v="2017-11-04T11:21:06"/>
        <d v="2017-11-04T11:21:05"/>
        <d v="2017-11-04T11:20:53"/>
        <d v="2017-11-04T11:20:52"/>
        <d v="2017-11-04T11:20:49"/>
        <d v="2017-11-04T11:20:47"/>
        <d v="2017-11-04T11:20:31"/>
        <d v="2017-11-04T11:20:26"/>
        <d v="2017-11-04T11:20:25"/>
        <d v="2017-11-04T11:19:47"/>
        <d v="2017-11-04T11:18:57"/>
        <d v="2017-11-04T11:18:08"/>
        <d v="2017-11-04T11:18:07"/>
        <d v="2017-11-04T11:18:06"/>
        <d v="2017-11-04T11:18:05"/>
        <d v="2017-11-04T11:17:38"/>
        <d v="2017-11-04T11:16:00"/>
        <d v="2017-11-04T11:14:57"/>
        <d v="2017-11-04T11:14:45"/>
        <d v="2017-11-04T11:14:29"/>
        <d v="2017-11-04T11:14:07"/>
        <d v="2017-11-04T11:13:05"/>
        <d v="2017-11-04T11:12:50"/>
        <d v="2017-11-04T11:11:55"/>
        <d v="2017-11-04T11:11:52"/>
        <d v="2017-11-04T11:11:40"/>
        <d v="2017-11-04T11:11:39"/>
        <d v="2017-11-04T11:11:29"/>
        <d v="2017-11-04T11:11:28"/>
        <d v="2017-11-04T11:10:12"/>
        <d v="2017-11-04T11:10:10"/>
        <d v="2017-11-04T11:10:07"/>
        <d v="2017-11-04T11:09:41"/>
        <d v="2017-11-04T11:09:20"/>
        <d v="2017-11-04T11:08:38"/>
        <d v="2017-11-04T11:08:36"/>
        <d v="2017-11-04T11:08:35"/>
        <d v="2017-11-04T11:08:07"/>
        <d v="2017-11-04T11:06:35"/>
        <d v="2017-11-04T11:06:22"/>
        <d v="2017-11-04T11:05:39"/>
        <d v="2017-11-04T11:05:23"/>
        <d v="2017-11-04T11:04:44"/>
        <d v="2017-11-04T11:03:46"/>
        <d v="2017-11-04T11:00:48"/>
        <d v="2017-11-04T10:59:28"/>
        <d v="2017-11-04T10:59:09"/>
        <d v="2017-11-04T10:58:39"/>
        <d v="2017-11-04T10:57:28"/>
        <d v="2017-11-04T10:54:17"/>
        <d v="2017-11-04T10:53:29"/>
        <d v="2017-11-04T10:53:28"/>
        <d v="2017-11-04T10:53:26"/>
        <d v="2017-11-04T10:52:57"/>
        <d v="2017-11-04T10:51:00"/>
        <d v="2017-11-04T10:50:54"/>
        <d v="2017-11-04T10:50:50"/>
        <d v="2017-11-04T10:50:48"/>
        <d v="2017-11-04T10:49:35"/>
        <d v="2017-11-04T10:49:16"/>
        <d v="2017-11-04T10:49:15"/>
        <d v="2017-11-04T10:49:01"/>
        <d v="2017-11-04T10:48:39"/>
        <d v="2017-11-04T10:48:09"/>
        <d v="2017-11-04T10:45:23"/>
        <d v="2017-11-04T10:43:47"/>
        <d v="2017-11-04T10:43:30"/>
        <d v="2017-11-04T10:42:42"/>
        <d v="2017-11-04T10:42:40"/>
        <d v="2017-11-04T10:42:09"/>
        <d v="2017-11-04T10:41:20"/>
        <d v="2017-11-04T10:41:06"/>
        <d v="2017-11-04T10:40:53"/>
        <d v="2017-11-04T10:38:53"/>
        <d v="2017-11-04T10:38:46"/>
        <d v="2017-11-04T10:38:23"/>
        <d v="2017-11-04T10:38:06"/>
        <d v="2017-11-04T10:35:26"/>
        <d v="2017-11-04T10:35:10"/>
        <d v="2017-11-04T10:32:20"/>
        <d v="2017-11-04T10:30:58"/>
        <d v="2017-11-04T10:30:56"/>
        <d v="2017-11-04T10:30:35"/>
        <d v="2017-11-04T10:30:27"/>
        <d v="2017-11-04T10:30:06"/>
        <d v="2017-11-04T10:29:59"/>
        <d v="2017-11-04T10:29:58"/>
        <d v="2017-11-04T10:29:25"/>
        <d v="2017-11-04T10:27:31"/>
        <d v="2017-11-04T10:27:18"/>
        <d v="2017-11-04T10:26:59"/>
        <d v="2017-11-04T10:26:53"/>
        <d v="2017-11-04T10:24:31"/>
        <d v="2017-11-04T10:24:30"/>
        <d v="2017-11-04T10:23:42"/>
        <d v="2017-11-04T10:23:41"/>
        <d v="2017-11-04T10:23:32"/>
        <d v="2017-11-04T10:23:18"/>
        <d v="2017-11-04T10:21:58"/>
        <d v="2017-11-04T10:21:18"/>
        <d v="2017-11-04T10:21:17"/>
        <d v="2017-11-04T10:21:15"/>
        <d v="2017-11-04T10:21:11"/>
        <d v="2017-11-04T10:21:04"/>
        <d v="2017-11-04T10:19:40"/>
        <d v="2017-11-04T10:18:55"/>
        <d v="2017-11-04T10:18:54"/>
        <d v="2017-11-04T10:18:50"/>
        <d v="2017-11-04T10:17:35"/>
        <d v="2017-11-04T10:17:34"/>
        <d v="2017-11-04T10:17:11"/>
        <d v="2017-11-04T10:16:53"/>
        <d v="2017-11-04T10:16:51"/>
        <d v="2017-11-04T10:16:49"/>
        <d v="2017-11-04T10:16:41"/>
        <d v="2017-11-04T10:16:13"/>
        <d v="2017-11-04T10:16:07"/>
        <d v="2017-11-04T10:16:05"/>
        <d v="2017-11-04T10:16:01"/>
        <d v="2017-11-04T10:15:51"/>
        <d v="2017-11-04T10:15:34"/>
        <d v="2017-11-04T10:15:32"/>
        <d v="2017-11-04T10:15:31"/>
        <d v="2017-11-04T10:15:30"/>
        <d v="2017-11-04T10:15:29"/>
        <d v="2017-11-04T10:15:28"/>
        <d v="2017-11-04T10:15:27"/>
        <d v="2017-11-04T10:15:26"/>
        <d v="2017-11-04T10:15:25"/>
        <d v="2017-11-04T10:15:23"/>
        <d v="2017-11-04T10:15:22"/>
        <d v="2017-11-04T10:15:21"/>
        <d v="2017-11-04T10:15:20"/>
        <d v="2017-11-04T10:15:16"/>
        <d v="2017-11-04T10:15:12"/>
        <d v="2017-11-04T10:14:51"/>
        <d v="2017-11-04T10:14:47"/>
        <d v="2017-11-04T10:14:27"/>
        <d v="2017-11-04T10:14:26"/>
        <d v="2017-11-04T10:14:20"/>
        <d v="2017-11-04T10:13:58"/>
        <d v="2017-11-04T10:13:49"/>
        <d v="2017-11-04T10:13:24"/>
        <d v="2017-11-04T10:13:12"/>
        <d v="2017-11-04T10:13:11"/>
        <d v="2017-11-04T10:13:04"/>
        <d v="2017-11-04T10:12:54"/>
        <d v="2017-11-04T10:12:36"/>
        <d v="2017-11-04T10:12:16"/>
        <d v="2017-11-04T10:12:14"/>
        <d v="2017-11-04T10:12:09"/>
        <d v="2017-11-04T10:12:01"/>
        <d v="2017-11-04T10:12:00"/>
        <d v="2017-11-04T10:11:55"/>
        <d v="2017-11-04T10:11:54"/>
        <d v="2017-11-04T10:11:52"/>
        <d v="2017-11-04T10:11:51"/>
        <d v="2017-11-04T10:10:20"/>
        <d v="2017-11-04T10:09:11"/>
        <d v="2017-11-04T10:07:44"/>
        <d v="2017-11-04T10:07:42"/>
        <d v="2017-11-04T10:07:15"/>
        <d v="2017-11-04T10:07:13"/>
        <d v="2017-11-04T10:06:45"/>
        <d v="2017-11-04T10:06:28"/>
        <d v="2017-11-04T10:05:30"/>
        <d v="2017-11-04T10:05:20"/>
        <d v="2017-11-04T10:04:16"/>
        <d v="2017-11-04T10:03:41"/>
        <d v="2017-11-04T10:02:19"/>
        <d v="2017-11-04T10:02:13"/>
        <d v="2017-11-04T10:01:26"/>
        <d v="2017-11-04T09:59:40"/>
        <d v="2017-11-04T09:59:37"/>
        <d v="2017-11-04T09:59:28"/>
        <d v="2017-11-04T09:57:54"/>
        <d v="2017-11-04T09:57:41"/>
        <d v="2017-11-04T09:57:40"/>
        <d v="2017-11-04T09:57:39"/>
        <d v="2017-11-04T09:57:28"/>
        <d v="2017-11-04T09:56:07"/>
        <d v="2017-11-04T09:55:27"/>
        <d v="2017-11-04T09:55:00"/>
        <d v="2017-11-04T09:54:24"/>
        <d v="2017-11-04T09:54:20"/>
        <d v="2017-11-04T09:54:15"/>
        <d v="2017-11-04T09:54:07"/>
        <d v="2017-11-04T09:54:06"/>
        <d v="2017-11-04T09:54:04"/>
        <d v="2017-11-04T09:54:00"/>
        <d v="2017-11-04T09:53:55"/>
        <d v="2017-11-04T09:53:52"/>
        <d v="2017-11-04T09:53:51"/>
        <d v="2017-11-04T09:53:00"/>
        <d v="2017-11-04T09:51:40"/>
        <d v="2017-11-04T09:49:59"/>
        <d v="2017-11-04T09:49:46"/>
        <d v="2017-11-04T09:48:54"/>
        <d v="2017-11-04T09:47:17"/>
        <d v="2017-11-04T09:47:15"/>
        <d v="2017-11-04T09:47:14"/>
        <d v="2017-11-04T09:47:13"/>
        <d v="2017-11-04T09:46:53"/>
        <d v="2017-11-04T09:45:48"/>
        <d v="2017-11-04T09:44:30"/>
        <d v="2017-11-04T09:42:39"/>
        <d v="2017-11-04T09:40:05"/>
        <d v="2017-11-04T09:39:52"/>
        <d v="2017-11-04T09:36:31"/>
        <d v="2017-11-04T09:36:30"/>
        <d v="2017-11-04T09:36:23"/>
        <d v="2017-11-04T09:35:53"/>
        <d v="2017-11-04T09:35:02"/>
        <d v="2017-11-04T09:32:24"/>
        <d v="2017-11-04T09:24:31"/>
        <d v="2017-11-04T09:23:08"/>
        <d v="2017-11-04T09:22:04"/>
        <d v="2017-11-04T09:15:28"/>
        <d v="2017-11-04T09:15:01"/>
        <d v="2017-11-04T09:12:41"/>
        <d v="2017-11-04T09:09:53"/>
        <d v="2017-11-04T09:06:23"/>
        <d v="2017-11-04T09:05:23"/>
        <d v="2017-11-04T08:56:59"/>
        <d v="2017-11-04T08:54:35"/>
        <d v="2017-11-04T08:51:45"/>
        <d v="2017-11-04T08:48:00"/>
        <d v="2017-11-04T08:47:06"/>
        <d v="2017-11-04T08:45:29"/>
        <d v="2017-11-04T08:45:13"/>
        <d v="2017-11-04T08:39:57"/>
        <d v="2017-11-04T08:39:36"/>
        <d v="2017-11-04T08:37:47"/>
        <d v="2017-11-04T08:36:31"/>
        <d v="2017-11-04T08:36:12"/>
        <d v="2017-11-04T08:33:46"/>
        <d v="2017-11-04T08:31:00"/>
        <d v="2017-11-04T08:28:40"/>
        <d v="2017-11-04T08:28:32"/>
        <d v="2017-11-04T08:27:03"/>
        <d v="2017-11-04T08:24:47"/>
        <d v="2017-11-04T08:22:03"/>
        <d v="2017-11-04T08:20:56"/>
        <d v="2017-11-04T08:19:12"/>
        <d v="2017-11-04T08:17:51"/>
        <d v="2017-11-04T08:12:25"/>
        <d v="2017-11-04T08:11:57"/>
        <d v="2017-11-04T08:09:38"/>
        <d v="2017-11-04T08:08:52"/>
        <d v="2017-11-04T08:06:55"/>
        <d v="2017-11-04T08:03:34"/>
        <d v="2017-11-04T08:00:45"/>
        <m/>
      </sharedItems>
    </cacheField>
    <cacheField name="Message" numFmtId="0">
      <sharedItems containsBlank="1" count="681">
        <s v="41AI001      RESEAU IA   ZONE PROCEDE PV  =  -22,4 degC HH   Recover"/>
        <s v="41AI001      RESEAU IA   ZONE PROCEDE PV  =  -20,0 degC HH"/>
        <s v="48LAL302     Niveau LO   Ballon Eau   ALM"/>
        <s v="71AI103C     Sulfure carbone CS2      PV  = 0,0000 mg/m3    IOP  Recover"/>
        <s v="48LAL302     Niveau LO   Ballon Eau   NR"/>
        <s v="71AI103C     Sulfure carbone CS2      PV  = 0,0000 mg/m3    IOP"/>
        <s v="08TAL253     DEF. PILOTE 3_08D02      NR"/>
        <s v="08TAL253     DEF. PILOTE 3_08D02      ALM"/>
        <s v="71AI103D     Soulfure  Totale         PV  =12,3620 mg/m3    IOP  Recover"/>
        <s v="71AI103D     Soulfure  Totale         PV  = 0,6544 mg/m3    IOP"/>
        <s v="71AI103D     Soulfure  Totale         PV  = 0,5382 mg/m3    IOP  Recover"/>
        <s v="71AI103D     Soulfure  Totale         PV  =11,2096 mg/m3    IOP"/>
        <s v="41AI001      RESEAU IA   ZONE PROCEDE PV  =  -22,5 degC HH   Recover"/>
        <s v="71AI103C     Sulfure carbone CS2      PV  = 4,6347 mg/m3    IOP"/>
        <s v="71AI103C     Sulfure carbone CS2      PV  = 2,1219 mg/m3    IOP  Recover"/>
        <s v="71AI103C     Sulfure carbone CS2      PV  = 9,7641 mg/m3    IOP  Recover"/>
        <s v="71AI103C     Sulfure carbone CS2      PV  = 9,1519 mg/m3    IOP"/>
        <s v="71AI103C     Sulfure carbone CS2      PV  = 9,1519 mg/m3    IOP  Recover"/>
        <s v="71AI103D     Soulfure  Totale         PV  = 0,5418 mg/m3    IOP  Recover"/>
        <s v="71AI103D     Soulfure  Totale         PV  =13,9569 mg/m3    IOP"/>
        <s v="91SI002-VIT  Vit. Courant_bouée / 1m  PV  =    0,0 knot IOP  Recover"/>
        <s v="71AI103D     Soulfure  Totale         PV  =12,2444 mg/m3    IOP  Recover"/>
        <s v="71AI103D     Soulfure  Totale         PV  = 5,3244 mg/m3    IOP"/>
        <s v="71AI103C     Sulfure carbone CS2      PV  = 4,4333 mg/m3    IOP"/>
        <s v="02TAH304B    TC1 Temp    8 degC       ALM"/>
        <s v="71AI103C     Sulfure carbone CS2      PV  = 4,4333 mg/m3    IOP  Recover"/>
        <s v="71AI103C     Sulfure carbone CS2      PV  = 6,7368 mg/m3    IOP"/>
        <s v="71AI103C     Sulfure carbone CS2      PV  = 6,7368 mg/m3    IOP  Recover"/>
        <s v="02TAL304G    TC7 Temp    5 degC       ALM"/>
        <s v="71AI103C     Sulfure carbone CS2      PV  = 5,1017 mg/m3    IOP  Recover"/>
        <s v="71AI103C     Sulfure carbone CS2      PV  = 9,8362 mg/m3    IOP  Recover"/>
        <s v="71AI103C     Sulfure carbone CS2      PV  =10,3279 mg/m3    IOP"/>
        <s v="71AI103C     Sulfure carbone CS2      PV  =10,3279 mg/m3    IOP  Recover"/>
        <s v="01PI501      GN DE 01T01 VERS 01Y02   PV  =  0,158 barg LO   Recover"/>
        <s v="71AI103C     Sulfure carbone CS2      PV  =10,3526 mg/m3    IOP"/>
        <s v="40ZA301      SWITCH AUTO.ROTA. 40P01C NR"/>
        <s v="40PMXSS01C POMPE EAU DEMER 40P01C NR"/>
        <s v="40PMHSS01C POMPE EAU DEMER 40P01C NR"/>
        <s v="40P01C       POMPE EAU DEMER 40P01C   PV  =      0      TRIP Recover"/>
        <s v="05TI961E     BARREL      05T03_PPE 2  PV  = -128,4 degC IOP"/>
        <s v="01PI501      GN DE 01T01 VERS 01Y02   PV  = -0,005 barg LO"/>
        <s v="02TAH203P    TS16 Temp    8 degC      ALM"/>
        <s v="41AI001      RESEAU IA   ZONE PROCEDE PV  =  -22,6 degC HH   Recover"/>
        <s v="71AI103C     Sulfure carbone CS2      PV  = 5,8966 mg/m3    IOP"/>
        <s v="71AI103C     Sulfure carbone CS2      PV  = 5,8966 mg/m3    IOP  Recover"/>
        <s v="71AI103D     Soulfure  Totale         PV  =12,3800 mg/m3    IOP  Recover"/>
        <s v="71AI103D     Soulfure  Totale         PV  =16,6992 mg/m3    IOP"/>
        <s v="71AI103C     Sulfure carbone CS2      PV  = 9,3158 mg/m3    IOP  Recover"/>
        <s v="71AI103C     Sulfure carbone CS2      PV  = 9,2911 mg/m3    IOP  Recover"/>
        <s v="71AI103D     Soulfure  Totale         PV  = 0,3866 mg/m3    IOP  Recover"/>
        <s v="91SI003-VIT  Vit. Courant_bouée/ 3,5m PV  =    0,0 knot IOP"/>
        <s v="91SI002-VIT  Vit. Courant_bouée / 1m  PV  =    0,0 knot IOP"/>
        <s v="71AI103D     Soulfure  Totale         PV  =11,1399 mg/m3    IOP"/>
        <s v="71AI103D     Soulfure  Totale         PV  =11,1399 mg/m3    IOP  Recover"/>
        <s v="91SI003-VIT  Vit. Courant_bouée/ 3,5m PV  =    0,0 knot IOP  Recover"/>
        <s v="71AI103D     Soulfure  Totale         PV  = 0,6618 mg/m3    IOP"/>
        <s v="91LI002-HAU  Hauteur de  vague_bouée  PV  =   0,00 m    IOP  Recover"/>
        <s v="44LDAH201    44T02A/B LNI LEVEL DEV.  NR"/>
        <s v="91LI002-HAU  Hauteur de  vague_bouée  PV  =   0,00 m    IOP"/>
        <s v="71AI103C     Sulfure carbone CS2      PV  = 4,2872 mg/m3    IOP"/>
        <s v="71AI103C     Sulfure carbone CS2      PV  = 4,2872 mg/m3    IOP  Recover"/>
        <s v="02TAH304B    TC1 Temp    8 degC       NR"/>
        <s v="04KMXA555    Alm COMMUNE COMP._04K02  NR"/>
        <s v="04KMXA554    Alm COMMUNE REFROI_04K02 NR"/>
        <s v="04LAL540     NIV. BAS EAURECHAU. ELEC NR"/>
        <s v="71AI103C     Sulfure carbone CS2      PV  = 2,3124 mg/m3    IOP  Recover"/>
        <s v="71AI103C     Sulfure carbone CS2      PV  =10,1857 mg/m3    IOP  Recover"/>
        <s v="71AI103C     Sulfure carbone CS2      PV  = 9,8786 mg/m3    IOP"/>
        <s v="71AI103C     Sulfure carbone CS2      PV  = 9,8786 mg/m3    IOP  Recover"/>
        <s v="04KMXA555    Alm COMMUNE COMP._04K02  ALM"/>
        <s v="04KMXA554    Alm COMMUNE REFROI_04K02 ALM"/>
        <s v="04LAL540     NIV. BAS EAURECHAU. ELEC ALM"/>
        <s v="71AI103C     Sulfure carbone CS2      PV  = 9,6170 mg/m3    IOP  Recover"/>
        <s v="71AI103C     Sulfure carbone CS2      PV  = 2,8910 mg/m3    IOP"/>
        <s v="71AI103C     Sulfure carbone CS2      PV  = 4,0067 mg/m3    IOP  Recover"/>
        <s v="08TAL254     DEF. PILOTE 4_08D02      ALM"/>
        <s v="71AI103C     Sulfure carbone CS2      PV  = 5,0079 mg/m3    IOP"/>
        <s v="71AI103C     Sulfure carbone CS2      PV  = 4,9003 mg/m3    IOP  Recover"/>
        <s v="46FIC001     Ctrl DEBIT  MIN.46P01A/B PV  =   7,92 m3/h LO"/>
        <s v="46FIC001     Ctrl DEBIT  MIN.46P01A/B PV  =   9,21 m3/h LO   Recover"/>
        <s v="71AI103C     Sulfure carbone CS2      PV  = 3,6325 mg/m3    IOP  Recover"/>
        <s v="01XS053BMS   ESD3.X VERS/DE Ctrl BRAS PV  =      0      OVR  Recover"/>
        <s v="01XS052BMS   ESD1 VERS/DECtrl BRAS    PV  =      0      OVR  Recover"/>
        <s v="01XS051BMS   ESD1 VERS/DECtrl BRAS    PV  =      0      OVR  Recover"/>
        <s v="82XS101BMS   A.U. SYSTEME&quot;SHIP/SHORE&quot; PV  =      0      OVR  Recover"/>
        <s v="46FIC001     Ctrl DEBIT  MIN.46P01A/B PV  =   7,47 m3/h LO"/>
        <s v="46FIC001     Ctrl DEBIT  MIN.46P01A/B PV  =  10,10 m3/h LO   Recover"/>
        <s v="08TAL254     DEF. PILOTE 4_08D02      NR"/>
        <s v="01YS050 Ctrl BRAS   ACTIVE ALM"/>
        <s v="01FIC001     Ctrl F RECIRGNL AU 03C01 PV  =   86,2 m3/h LO   Recover"/>
        <s v="01FIC001     Ctrl F RECIRGNL AU 03C01 PV  =   72,0 m3/h LO"/>
        <s v="46FIC001     Ctrl DEBIT  MIN.46P01A/B PV  =   7,94 m3/h LO"/>
        <s v="46FIC001     Ctrl DEBIT  MIN.46P01A/B PV  =   8,82 m3/h LO   Recover"/>
        <s v="46FIC001     Ctrl DEBIT  MIN.46P01A/B PV  =   7,44 m3/h LO"/>
        <s v="46FIC001     Ctrl DEBIT  MIN.46P01A/B PV  =   9,92 m3/h LO   Recover"/>
        <s v="01YS050 Ctrl BRAS   ACTIVE NR"/>
        <s v="46FIC001     Ctrl DEBIT  MIN.46P01A/B PV  =   6,90 m3/h LO"/>
        <s v="46FIC001     Ctrl DEBIT  MIN.46P01A/B PV  =  10,54 m3/h LO   Recover"/>
        <s v="46FIC001     Ctrl DEBIT  MIN.46P01A/B PV  =   6,98 m3/h LO"/>
        <s v="46FIC001     Ctrl DEBIT  MIN.46P01A/B PV  =  10,60 m3/h LO   Recover"/>
        <s v="46FIC001     Ctrl DEBIT  MIN.46P01A/B PV  =   7,89 m3/h LO"/>
        <s v="46FIC001     Ctrl DEBIT  MIN.46P01A/B PV  =   9,79 m3/h LO   Recover"/>
        <s v="46FIC001     Ctrl DEBIT  MIN.46P01A/B PV  =   6,99 m3/h LO"/>
        <s v="46FIC001     Ctrl DEBIT  MIN.46P01A/B PV  =   9,77 m3/h LO   Recover"/>
        <s v="44FI150      DEBIT N2    CONDEN.02T01 PV  =   56,4 Nl/h LO   Recover"/>
        <s v="46FIC001     Ctrl DEBIT  MIN.46P01A/B PV  =   7,25 m3/h LO"/>
        <s v="46FIC001     Ctrl DEBIT  MIN.46P01A/B PV  =  10,00 m3/h LO   Recover"/>
        <s v="46FIC001     Ctrl DEBIT  MIN.46P01A/B PV  =   7,05 m3/h LO"/>
        <s v="46FIC001     Ctrl DEBIT  MIN.46P01A/B PV  =  10,66 m3/h LO   Recover"/>
        <s v="46FIC001     Ctrl DEBIT  MIN.46P01A/B PV  =   7,55 m3/h LO"/>
        <s v="46FIC001     Ctrl DEBIT  MIN.46P01A/B PV  =  10,67 m3/h LO   Recover"/>
        <s v="44LI211      NIV. RESER. LNI 44T02A   PV  =   2348 mm   LO   Recover"/>
        <s v="44LI211      NIV. RESER. LNI 44T02A   PV  =   2350 mm   LO"/>
        <s v="48FALL301    Debit T.Bas Ppe1 Aux Eau ALM"/>
        <s v="40ZA501      SWITCH AUTO.ROTA. 40P01E NR"/>
        <s v="40ZA501      SWITCH AUTO.ROTA. 40P01E ALM"/>
        <s v="40PI501      LI. IMPUL.  SW 40P01E    PV  =   1,59 barg LO"/>
        <s v="40PI501      LI. IMPUL.  SW 40P01E    PV  =   3,17 barg HI   Recover"/>
        <s v="40PMXSS01E POMPE EAU DEMER 40P01E NR"/>
        <s v="71AI103C     Sulfure carbone CS2      PV  = 7,9325 mg/m3    IOP  Recover"/>
        <s v="40PMXSS01E POMPE EAU DEMER 40P01E ALM"/>
        <s v="40PMI01E     POMPE EAU DEMER 40P01E   PV  =   73,0 A    LTRP"/>
        <s v="40PI401      LI. IMPUL.  SW 40P01D    PV  =   3,88 barg HI   Recover"/>
        <s v="40PI501      LI. IMPUL.  SW 40P01E    PV  =   4,14 barg HI"/>
        <s v="40PI401      LI. IMPUL.  SW 40P01D    PV  =   4,30 barg HI"/>
        <s v="40PI401      LI. IMPUL.  SW 40P01D    PV  =   3,09 barg LO   Recover"/>
        <s v="40PMI01D     POMPE EAU DEMER 40P01D   PV  =  178,5 A    HTRP Recover"/>
        <s v="40PMI01D     POMPE EAU DEMER 40P01D   PV  =  203,9 A    IOP  Recover"/>
        <s v="40PMI01D     POMPE EAU DEMER 40P01D   PV  =  197,5 A    HTRP"/>
        <s v="40PMI01D     POMPE EAU DEMER 40P01D   PV  =  157,9 A    IOP"/>
        <s v="40PMI01D     POMPE EAU DEMER 40P01D   PV  =  105,2 A    LTRP Recover"/>
        <s v="02LSLLL205MS NIVEAU GNL  RESER. 02T02 PV  =      0      OVR  Recover"/>
        <s v="02LSLLL205 IOP NR"/>
        <s v="02LSLLL205 NIVEAU GNL  RESER. 02T02 NR"/>
        <s v="02LSLLL205 IOP ALM"/>
        <s v="02LSLLL205 NIVEAU GNL  RESER. 02T02 ALM"/>
        <s v="02LSLLL205MS NIVEAU GNL  RESER. 02T02 PV  =      1      OVR"/>
        <s v="02LSHH203MS  NIVEAU GNL  RESER. 02T02 PV  =      0      OVR  Recover"/>
        <s v="02LSHH203 IOP NR"/>
        <s v="02LSHH203 NIVEAU GNL  RESER. 02T02 NR"/>
        <s v="02LSHH203 IOP ALM"/>
        <s v="02LSHH203 NIVEAU GNL  RESER. 02T02 ALM"/>
        <s v="02LSHH203MS  NIVEAU GNL  RESER. 02T02 PV  =      1      OVR"/>
        <s v="02LSLL204MS  NIVEAU GNL  RESER. 02T02 PV  =      0      OVR  Recover"/>
        <s v="02LSLL204 IOP NR"/>
        <s v="02LSLL204 NIVEAU GNL  RESER. 02T02 NR"/>
        <s v="02LSLL204 IOP ALM"/>
        <s v="02LSLL204 NIVEAU GNL  RESER. 02T02 ALM"/>
        <s v="02LSLL204MS  NIVEAU GNL  RESER. 02T02 PV  =      1      OVR"/>
        <s v="02PI205MS    BOG 02T02   VERS COL.BOG PV  =      0      OVR  Recover"/>
        <s v="02PI205      BOG 02T02   VERS COL.BOG PV  =   91,1 mbarg    LLL  Recover"/>
        <s v="02PI205      BOG 02T02   VERS COL.BOG PV  =   26,8 mbarg    LLL"/>
        <s v="02PI205      BOG 02T02   VERS COL.BOG PV  =  157,1 mbarg    IOP  Recover"/>
        <s v="02PI205      BOG 02T02   VERS COL.BOG PV  =  141,4 mbarg    IOP"/>
        <s v="02PI205      BOG 02T02   VERS COL.BOG PV  =   57,0 mbarg    LLL  Recover"/>
        <s v="02PI205      BOG 02T02   VERS COL.BOG PV  =   57,0 mbarg    LTRP Recover"/>
        <s v="02PI205      BOG 02T02   VERS COL.BOG PV  =    7,9 mbarg    LTRP"/>
        <s v="02PI205      BOG 02T02   VERS COL.BOG PV  =   29,7 mbarg    LLL"/>
        <s v="02PI205      BOG 02T02   VERS COL.BOG PV  =   89,5 mbarg    LLL  Recover"/>
        <s v="02FI202C     BOG 02T02   VERS COL.BOG PV  =  7,511 ton/h    IOP  Recover"/>
        <s v="02PI205      BOG 02T02   VERS COL.BOG PV  =   45,4 mbarg    LLL"/>
        <s v="02PI205      BOG 02T02   VERS COL.BOG PV  =   90,5 mbarg    LLL  Recover"/>
        <s v="02PI205      BOG 02T02   VERS COL.BOG PV  =   90,5 mbarg    IOP  Recover"/>
        <s v="02PI205      BOG 02T02   VERS COL.BOG PV  =   33,2 mbarg    IOP"/>
        <s v="02PI205      BOG 02T02   VERS COL.BOG PV  =   33,2 mbarg    LLL"/>
        <s v="02PI205      BOG 02T02   VERS COL.BOG PV  =  131,3 mbarg    HHH  Recover"/>
        <s v="02PI205      BOG 02T02   VERS COL.BOG PV  =  131,3 mbarg    HTRP Recover"/>
        <s v="02PI205      BOG 02T02   VERS COL.BOG PV  =  131,3 mbarg    IOP  Recover"/>
        <s v="04PAH513     PAH ASPIRA. 3e ETAPE     NR"/>
        <s v="02TAH203F    TS6 Temp    8 degC       ALM"/>
        <s v="04TAL520     TAL ASPIRA. 3e ETAPE     NR"/>
        <s v="02FI202C     BOG 02T02   VERS COL.BOG PV  =  9,499 ton/h    IOP"/>
        <s v="02PI205      BOG 02T02   VERS COL.BOG PV  =  253,4 mbarg    IOP"/>
        <s v="32XSOV201 GN CASSE    VIDE _02T02 NR"/>
        <s v="44XSOV200 GNI CASSE   VIDE _02T02 NR"/>
        <s v="44XSPSD 200_DI VACUUM BRKR 02T02_ VLV 44XV200 NR"/>
        <s v="44XSPSD200 VACUUM BRKR 02T02_ VLV 44XV200 NR"/>
        <s v="02PI205MS    BOG 02T02   VERS COL.BOG PV  =      1      OVR"/>
        <s v="44XSPSD 200_DI VACUUM BRKR 02T02_ VLV 44XV200 ALM"/>
        <s v="44XSOV200 GNI CASSE   VIDE _02T02 ALM"/>
        <s v="44XSPSD200 VACUUM BRKR 02T02_ VLV 44XV200 ALM"/>
        <s v="32XSOV201 GN CASSE    VIDE _02T02 ALM"/>
        <s v="02PI205      BOG 02T02   VERS COL.BOG PV  =  250,6 mbarg    HTRP"/>
        <s v="02PI205      BOG 02T02   VERS COL.BOG PV  =  220,7 mbarg    HHH"/>
        <s v="02PI205      BOG 02T02   VERS COL.BOG PV  =  208,8 mbarg    HHH  Recover"/>
        <s v="02PI205      BOG 02T02   VERS COL.BOG PV  =  235,0 mbarg    HTRP Recover"/>
        <s v="02PI205      BOG 02T02   VERS COL.BOG PV  =  261,3 mbarg    HTRP"/>
        <s v="02PI205      BOG 02T02   VERS COL.BOG PV  =  223,0 mbarg    HHH"/>
        <s v="02PI205      BOG 02T02   VERS COL.BOG PV  =   58,8 mbarg    LLL  Recover"/>
        <s v="02PI205      BOG 02T02   VERS COL.BOG PV  =   17,6 mbarg    LTRP Recover"/>
        <s v="02PI205      BOG 02T02   VERS COL.BOG PV  =    9,9 mbarg    LTRP"/>
        <s v="02PI205      BOG 02T02   VERS COL.BOG PV  =   49,2 mbarg    LLL"/>
        <s v="02PI205      BOG 02T02   VERS COL.BOG PV  =   72,6 mbarg    LLL  Recover"/>
        <s v="02PI205      BOG 02T02   VERS COL.BOG PV  =   45,1 mbarg    LTRP Recover"/>
        <s v="02PI205      BOG 02T02   VERS COL.BOG PV  =    9,2 mbarg    LTRP"/>
        <s v="02PI205      BOG 02T02   VERS COL.BOG PV  =   36,2 mbarg    LLL"/>
        <s v="02FI202C     BOG 02T02   VERS COL.BOG PV  =  8,374 ton/h    IOP  Recover"/>
        <s v="02PI205      BOG 02T02   VERS COL.BOG PV  =  143,8 mbarg    HHH  Recover"/>
        <s v="02PI205      BOG 02T02   VERS COL.BOG PV  =  143,8 mbarg    HTRP Recover"/>
        <s v="02PI205      BOG 02T02   VERS COL.BOG PV  =  285,5 mbarg    HTRP"/>
        <s v="02PI205      BOG 02T02   VERS COL.BOG PV  =  285,5 mbarg    HHH"/>
        <s v="02PI205      BOG 02T02   VERS COL.BOG PV  =  285,5 mbarg    IOP  Recover"/>
        <s v="02FI202C     BOG 02T02   VERS COL.BOG PV  =  8,383 ton/h    IOP"/>
        <s v="02PI205      BOG 02T02   VERS COL.BOG PV  =  169,7 mbarg    IOP"/>
        <s v="02PI202MS    PRES. SOUS  DOME 02T02   PV  =      0      OVR  Recover"/>
        <s v="02PI202      PRES. SOUS  DOME 02T02   PV  =   69,3 mbarg    LLL  Recover"/>
        <s v="02PI202      PRES. SOUS  DOME 02T02   PV  =   26,4 mbarg    LLL"/>
        <s v="02PI202      PRES. SOUS  DOME 02T02   PV  =   95,7 mbarg    IOP  Recover"/>
        <s v="02ESOV201C REMPL. 02T02DE LI. DECH. NR"/>
        <s v="02PI202      PRES. SOUS  DOME 02T02   PV  =  213,9 mbarg    IOP"/>
        <s v="02PI202      PRES. SOUS  DOME 02T02   PV  =  213,9 mbarg    HHH  Recover"/>
        <s v="02PI202      PRES. SOUS  DOME 02T02   PV  =  226,8 mbarg    HTRP Recover"/>
        <s v="02PI202MS    PRES. SOUS  DOME 02T02   PV  =      1      OVR"/>
        <s v="02ESOV201C REMPL. 02T02DE LI. DECH. ALM"/>
        <s v="02PI202      PRES. SOUS  DOME 02T02   PV  =  250,2 mbarg    HTRP"/>
        <s v="02PI202      PRES. SOUS  DOME 02T02   PV  =  220,2 mbarg    HHH"/>
        <s v="02PI202      PRES. SOUS  DOME 02T02   PV  =  214,0 mbarg    HHH  Recover"/>
        <s v="02PI202      PRES. SOUS  DOME 02T02   PV  =  227,2 mbarg    HTRP Recover"/>
        <s v="02PI202      PRES. SOUS  DOME 02T02   PV  =  273,9 mbarg    HTRP"/>
        <s v="02PI202      PRES. SOUS  DOME 02T02   PV  =  247,3 mbarg    HHH"/>
        <s v="02PI202      PRES. SOUS  DOME 02T02   PV  =   76,7 mbarg    LLL  Recover"/>
        <s v="02PI202      PRES. SOUS  DOME 02T02   PV  =   53,1 mbarg    LTRP Recover"/>
        <s v="02PI202      PRES. SOUS  DOME 02T02   PV  =    9,8 mbarg    LTRP"/>
        <s v="02PI202      PRES. SOUS  DOME 02T02   PV  =   49,6 mbarg    LLL"/>
        <s v="02PI202      PRES. SOUS  DOME 02T02   PV  =   76,9 mbarg    LLL  Recover"/>
        <s v="02PI202      PRES. SOUS  DOME 02T02   PV  =   53,4 mbarg    LTRP Recover"/>
        <s v="02PI202      PRES. SOUS  DOME 02T02   PV  =    6,9 mbarg    LTRP"/>
        <s v="02PI202      PRES. SOUS  DOME 02T02   PV  =   25,8 mbarg    LLL"/>
        <s v="02PI202      PRES. SOUS  DOME 02T02   PV  =   75,2 mbarg    LLL  Recover"/>
        <s v="02PI202      PRES. SOUS  DOME 02T02   PV  =   50,1 mbarg    LTRP Recover"/>
        <s v="02PI202      PRES. SOUS  DOME 02T02   PV  =   26,0 mbarg    LLL"/>
        <s v="02PI202      PRES. SOUS  DOME 02T02   PV  =  102,2 mbarg    IOP  Recover"/>
        <s v="02PI202      PRES. SOUS  DOME 02T02   PV  =  170,7 mbarg    IOP"/>
        <s v="03P03D       PPE IMMERGEE03P03D_02T03 PV  =      0      TRIP Recover"/>
        <s v="03XV306      GNL 02T03   VERS 03C01   PV  =      0      ANS- Recover"/>
        <s v="03XV306      GNL 02T03   VERS 03C01   PV  =      1      ANS-"/>
        <s v="03XSOV306 GNL 02T03   VERS 03C01 NR"/>
        <s v="03XSOV305 LI.TRANSFERTVERS 02T03 NR"/>
        <s v="03PMXSS03BB PPE IMMERGEE03P03B_02T03 NR"/>
        <s v="03PMXSS03AB PPE IMMERGEE03P03A_02T03 NR"/>
        <s v="02LSLLL305 IOP NR"/>
        <s v="02LSLLL305 NIVEAU GNL  RESER. 02T03 NR"/>
        <s v="03PMXSS03DB PPE IMMERGEE03P03D_02T03 NR"/>
        <s v="03PMXSS03CB PPE IMMERGEE03P03C_02T03 NR"/>
        <s v="03PMXSS03BB PPE IMMERGEE03P03B_02T03 ALM"/>
        <s v="03PMXSS03AB PPE IMMERGEE03P03A_02T03 ALM"/>
        <s v="02LSLLL305 IOP ALM"/>
        <s v="02LSLLL305 NIVEAU GNL  RESER. 02T03 ALM"/>
        <s v="03PMXSS03DB PPE IMMERGEE03P03D_02T03 ALM"/>
        <s v="03PMXSS03CB PPE IMMERGEE03P03C_02T03 ALM"/>
        <s v="03P03C       PPE IMMERGEE03P03C_02T03 PV  =      0      TRIP Recover"/>
        <s v="03FIC304     Ctrl DEBIT  MIN. 03P03D  PV  =  172,9 m3/h LO"/>
        <s v="03FI304B     Ctrl DEBIT  MIN. 03P03D  PV  =  132,6 m3/h LTRP"/>
        <s v="03FI303B     Ctrl DEBIT  MIN. 03P03C  PV  =  130,0 m3/h LTRP"/>
        <s v="03FIC303     Ctrl DEBIT  MIN. 03P03C  PV  =  167,2 m3/h LO"/>
        <s v="03P03D       PPE IMMERGEE03P03D_02T03 PV  =      0      TRIP"/>
        <s v="03P03C       PPE IMMERGEE03P03C_02T03 PV  =      0      TRIP"/>
        <s v="03EAH301     02T03 POMPES BP ARRETE   ALM"/>
        <s v="03PMI03D     PPE IMMERGEE03P03D_02T03 PV  =    6,0 A    LTRP"/>
        <s v="03PMI03D     PPE IMMERGEE03P03D_02T03 PV  =   11,9 A    LLL"/>
        <s v="03PMI03C     PPE IMMERGEE03P03C_02T03 PV  =    5,8 A    LTRP"/>
        <s v="03PMI03C     PPE IMMERGEE03P03C_02T03 PV  =   11,7 A    LLL"/>
        <s v="03XSOV306 GNL 02T03   VERS 03C01 ALM"/>
        <s v="03XSOV305 LI.TRANSFERTVERS 02T03 ALM"/>
        <s v="10DLT003     D. FROID Z10PPE _ORV E/F PV  =  -42,2 degC LTRP Recover"/>
        <s v="10DLT003     D. FROID Z10PPE _ORV E/F PV  =  -52,3 degC LTRP"/>
        <s v="03FIC304     Ctrl DEBIT  MIN. 03P03D  PV  =  339,6 m3/h LO   Recover"/>
        <s v="03FI304B     Ctrl DEBIT  MIN. 03P03D  PV  =  227,3 m3/h LTRP Recover"/>
        <s v="03PMI03D     PPE IMMERGEE03P03D_02T03 PV  =   28,4 A    HHH  Recover"/>
        <s v="03PMI03D     PPE IMMERGEE03P03D_02T03 PV  =   37,5 A    HTRP Recover"/>
        <s v="ALARM (SOF); 03PMI03D     PPE IMMERGEE03P03D_02T03 HTRP"/>
        <s v="ALARM (SOF); 03PMI03D     PPE IMMERGEE03P03D_02T03 HHH"/>
        <s v="03PMI03D     PPE IMMERGEE03P03D_02T03 PV  =   42,4 A    HTRP"/>
        <s v="03PMI03D     PPE IMMERGEE03P03D_02T03 PV  =   35,6 A    HHH"/>
        <s v="03PMI03D     PPE IMMERGEE03P03D_02T03 PV  =   27,6 A    LLL  Recover"/>
        <s v="03PMI03D     PPE IMMERGEE03P03D_02T03 PV  =   11,4 A    LTRP Recover"/>
        <s v="03FI303B     Ctrl DEBIT  MIN. 03P03C  PV  =  256,9 m3/h LTRP Recover"/>
        <s v="03FIC303     Ctrl DEBIT  MIN. 03P03C  PV  =  300,5 m3/h LO   Recover"/>
        <s v="03EAH301     02T03 POMPES BP ARRETE   NR"/>
        <s v="03PMI03C     PPE IMMERGEE03P03C_02T03 PV  =   26,9 A    HHH  Recover"/>
        <s v="03PMI03C     PPE IMMERGEE03P03C_02T03 PV  =   32,6 A    HTRP Recover"/>
        <s v="03PMI03C     PPE IMMERGEE03P03C_02T03 PV  =   41,9 A    HTRP"/>
        <s v="03PMI03C     PPE IMMERGEE03P03C_02T03 PV  =   41,9 A    HHH"/>
        <s v="03PMI03C     PPE IMMERGEE03P03C_02T03 PV  =   27,9 A    LLL  Recover"/>
        <s v="03PMI03C     PPE IMMERGEE03P03C_02T03 PV  =   27,9 A    LTRP Recover"/>
        <s v="02LSLL304 IOP NR"/>
        <s v="02LSLL304 NIVEAU GNL  RESER. 02T03 NR"/>
        <s v="02LSLL304 IOP ALM"/>
        <s v="02LSLL304 NIVEAU GNL  RESER. 02T03 ALM"/>
        <s v="20ZIF002 Z20 IN FAIL (FACP) NR"/>
        <s v="52XS401 ARMOIRE FACPBAT. ESS 1A NR"/>
        <s v="20ZIF002 Z20 IN FAIL (FACP) ALM"/>
        <s v="52XS401 ARMOIRE FACPBAT. ESS 1A ALM"/>
        <s v="46FIC001     Ctrl DEBIT  MIN.46P01A/B PV  =   8,00 m3/h LO"/>
        <s v="46FIC001     Ctrl DEBIT  MIN.46P01A/B PV  =   8,51 m3/h LO   Recover"/>
        <s v="46FIC001     Ctrl DEBIT  MIN.46P01A/B PV  =   7,98 m3/h LO"/>
        <s v="02TI202H     DETECTION DEFUITE 02T02  PV  = -162,6 degC LO"/>
        <s v="02TI202H     DETECTION DEFUITE 02T02  PV  = -147,7 degC LO   Recover"/>
        <s v="46FIC001     Ctrl DEBIT  MIN.46P01A/B PV  =   8,52 m3/h LO   Recover"/>
        <s v="71AI103C     Sulfure carbone CS2      PV  = 9,7414 mg/m3    IOP"/>
        <s v="91ZI001B-VIT Vit Cal. BD4du méthanier PV  =    0,0 cm/s IOP  Recover"/>
        <s v="91ZI001B-VIT Vit. Laser 2du méthanier PV  =    0,0 cm/s IOP  Recover"/>
        <s v="91ZI001A-VIT Vit Cal. BD1du méthanier PV  =    0,0 cm/s IOP  Recover"/>
        <s v="91ZI001B-VIT Vit Cal. BD4du méthanier PV  =    0,0 cm/s IOP"/>
        <s v="91ZI001A-VIT Vit Cal. BD1du méthanier PV  =    0,0 cm/s IOP"/>
        <s v="91ZI001B-VIT Vit. Laser 2du méthanier PV  =    0,0 cm/s IOP"/>
        <s v="91ZI001B-VIT Vit Cal. BD4du méthanier PV  =   10,0 cm/s IOP  Recover"/>
        <s v="91ZI001A-VIT Vit Cal. BD1du méthanier PV  =    6,0 cm/s IOP  Recover"/>
        <s v="91ZI001A-VIT Vit. Laser 1du méthanier PV  =    0,0 cm/s IOP  Recover"/>
        <s v="91ZI001A-VIT Vit Cal. BD1du méthanier PV  =   12,9 cm/s IOP"/>
        <s v="91ZI001A-VIT Vit. Laser 1du méthanier PV  =    0,0 cm/s IOP"/>
        <s v="91ZI001B-VIT Vit Cal. BD4du méthanier PV  =  142,3 cm/s IOP"/>
        <s v="91WMYLA01A   HORS LIMITES_PASSERELLE  NR"/>
        <s v="91WMYLA01A   HORS LIMITES_PASSERELLE  ALM"/>
        <s v="44FI150      DEBIT N2    CONDEN.02T01 PV  =   49,8 Nl/h LO"/>
        <s v="01XS051B ESD2 DE Ctrl BRAS NR"/>
        <s v="01XAHH051    BRAS DECHAR.EN ESD2.2B   NR"/>
        <s v="33FI001      DEBIT FG    VERS RESEAU  PV  =    639 Nm3/h    HI   Recover"/>
        <s v="01ZAHH252    ESD 2.2A    AIRE 01Y01B  NR"/>
        <s v="01ZAHH251    ESD 2.2B    AIRE 01Y01B  NR"/>
        <s v="01ZAH250     PRE-ALARME  POSI._01Y01B NR"/>
        <s v="33FI001      DEBIT FG    VERS RESEAU  PV  =    890 Nm3/h    HI"/>
        <s v="33PIC201     Ctrl PRES.  RESEAU FG    PV  =   6,31 barg LO   Recover"/>
        <s v="33PIC101     Ctrl PRES.  RESEAU FG    PV  =   6,31 barg LO   Recover"/>
        <s v="33PDI001     FILTRE FG   33S01        PV  =  0,931 bar  HI   Recover"/>
        <s v="33FI001      DEBIT FG    VERS RESEAU  PV  =    185 Nm3/h    LO   Recover"/>
        <s v="33PDI001     FILTRE FG   33S01        PV  =  1,160 bar  HI"/>
        <s v="33EHXSS02B RECHAUF. FG SYST._33EH02 NR"/>
        <s v="33EHXSS01B RECHAUF. FG SYST._33EH01 NR"/>
        <s v="33ESV001     GN EMIS. _  UNITE DE FG  PV  =      2      ANS- Recover"/>
        <s v="33FI001B     FG VERS     RESEAU       PV  =   28,4 m3/h LLL  Recover"/>
        <s v="33FI001B     FG VERS     RESEAU       PV  =   28,4 m3/h LTRP Recover"/>
        <s v="33ESV001     GN EMIS. _  UNITE DE FG  PV  =      1      ANS-"/>
        <s v="33ESOV001A GN EMIS. _  UNITE DE FG NR"/>
        <s v="33PIC101     Ctrl PRES.  RESEAU FG    PV  =   6,00 barg LO"/>
        <s v="33PIC201     Ctrl PRES.  RESEAU FG    PV  =   6,00 barg LO"/>
        <s v="01XS051B ESD2 DE Ctrl BRAS ALM"/>
        <s v="01ZAHH252    ESD 2.2A    AIRE 01Y01B  ALM"/>
        <s v="01ZAHH251    ESD 2.2B    AIRE 01Y01B  ALM"/>
        <s v="01ZAH250     PRE-ALARME  POSI._01Y01B ALM"/>
        <s v="01XAHH051    BRAS DECHAR.EN ESD2.2B   ALM"/>
        <s v="82XS101B A.U. SYSTEME&quot;SHIP/SHORE&quot; NR"/>
        <s v="82XA103C     ELEC. INHIBE&quot;SHIP/SHORE&quot; ALM"/>
        <s v="82XS101B A.U. SYSTEME&quot;SHIP/SHORE&quot; ALM"/>
        <s v="82XA103B     SELEC. F.O. &quot;SHIP/SHORE&quot; NR"/>
        <s v="82XA103A     SELEC. ELEC.&quot;SHIP/SHORE&quot; ALM"/>
        <s v="82XA103D     F.O. INHIBE &quot;SHIP/SHORE&quot; ALM"/>
        <s v="82XA102      ALARME COM. &quot;SHIP/SHORE&quot; ALM"/>
        <s v="82XA102      ALARME COM. &quot;SHIP/SHORE&quot; NR"/>
        <s v="82XA103B     SELEC. F.O. &quot;SHIP/SHORE&quot; ALM"/>
        <s v="82XA103A     SELEC. ELEC.&quot;SHIP/SHORE&quot; NR"/>
        <s v="33EHXSS02B RECHAUF. FG SYST._33EH02 ALM"/>
        <s v="33EHXSS01B RECHAUF. FG SYST._33EH01 ALM"/>
        <s v="33FI001B     FG VERS     RESEAU       PV  =    1,0 m3/h LTRP"/>
        <s v="33FI001B     FG VERS     RESEAU       PV  =    4,5 m3/h LLL"/>
        <s v="33FI001      DEBIT FG    VERS RESEAU  PV  =     17 Nm3/h    LO"/>
        <s v="48LAHH121    Niveau HH   Ballon 2     NR"/>
        <s v="82XA103D     F.O. INHIBE &quot;SHIP/SHORE&quot; NR"/>
        <s v="82XA103C     ELEC. INHIBE&quot;SHIP/SHORE&quot; NR"/>
        <s v="48LAHH121    Niveau HH   Ballon 2     ALM"/>
        <s v="71AI103D     Soulfure  Totale         PV  = 0,9643 mg/m3    IOP  Recover"/>
        <s v="71AI103D     Soulfure  Totale         PV  =15,2118 mg/m3    IOP"/>
        <s v="01ESOV501A GN VERS     BRAS 01Y02 NR"/>
        <s v="01ESV502     LNI VERS    TETE JETEE   PV  =      2      ANS- Recover"/>
        <s v="01XSOV005 FG VERS     01T01 APPONT NR"/>
        <s v="01ESOV502A LNI VERS    TETE JETEE NR"/>
        <s v="01ESOV401A BRAS 01Y01D DECHAR. GNL NR"/>
        <s v="01ESOV301A BRAS 01Y01C DECHAR. GNL NR"/>
        <s v="01ESOV201A BRAS 01Y01B DECHAR. GNL NR"/>
        <s v="01ESOV101A BRAS 01Y01A DECHAR. GNL NR"/>
        <s v="82XS101A  A.U. SYSTEME&quot;SHIP/SHORE&quot; NR"/>
        <s v="ESD31 ESD 3.1 NR"/>
        <s v="01XS053B ESD3.X DE Ctrl BRAS NR"/>
        <s v="01XS053A ESD3.X VERS Ctrl BRAS NR"/>
        <s v="82XS101BMS   A.U. SYSTEME&quot;SHIP/SHORE&quot; PV  =      1      OVR"/>
        <s v="01ESV502     LNI VERS    TETE JETEE   PV  =      1      ANS-"/>
        <s v="01XS053B ESD3.X DE Ctrl BRAS ALM"/>
        <s v="33ESOV001A GN EMIS. _  UNITE DE FG ALM"/>
        <s v="82XS101A  A.U. SYSTEME&quot;SHIP/SHORE&quot; ALM"/>
        <s v="ESD31 ESD 3.1 ALM"/>
        <s v="01XSOV005 FG VERS     01T01 APPONT ALM"/>
        <s v="01XS053A ESD3.X VERS Ctrl BRAS ALM"/>
        <s v="01ESOV502A LNI VERS    TETE JETEE ALM"/>
        <s v="01ESOV501A GN VERS     BRAS 01Y02 ALM"/>
        <s v="01ESOV401A BRAS 01Y01D DECHAR. GNL ALM"/>
        <s v="01ESOV301A BRAS 01Y01C DECHAR. GNL ALM"/>
        <s v="01ESOV201A BRAS 01Y01B DECHAR. GNL ALM"/>
        <s v="01ESOV101A BRAS 01Y01A DECHAR. GNL ALM"/>
        <s v="02PI105MS    BOG 02T01   VERS COL.BOG PV  =      0      OVR  Recover"/>
        <s v="71AI103D     Soulfure  Totale         PV  = 0,6049 mg/m3    IOP  Recover"/>
        <s v="02PI105      BOG 02T01   VERS COL.BOG PV  =   88,3 mbarg    LLL  Recover"/>
        <s v="02PI105      BOG 02T01   VERS COL.BOG PV  =   88,3 mbarg    LTRP Recover"/>
        <s v="02PI105      BOG 02T01   VERS COL.BOG PV  =    8,5 mbarg    LTRP"/>
        <s v="02PI105      BOG 02T01   VERS COL.BOG PV  =   31,6 mbarg    LLL"/>
        <s v="02FI102C     BOG 02T01   VERS COL.BOG PV  =  2,201 ton/h    IOP  Recover"/>
        <s v="02PI105      BOG 02T01   VERS COL.BOG PV  =  127,6 mbarg    HHH  Recover"/>
        <s v="02PI105      BOG 02T01   VERS COL.BOG PV  =  127,6 mbarg    HTRP Recover"/>
        <s v="02PI105      BOG 02T01   VERS COL.BOG PV  =  127,6 mbarg    IOP  Recover"/>
        <s v="02FI102C     BOG 02T01   VERS COL.BOG PV  =  2,985 ton/h    IOP"/>
        <s v="02PI105      BOG 02T01   VERS COL.BOG PV  =  251,4 mbarg    IOP"/>
        <s v="02PI105      BOG 02T01   VERS COL.BOG PV  =  250,0 mbarg    HTRP"/>
        <s v="02PI105      BOG 02T01   VERS COL.BOG PV  =  220,7 mbarg    HHH"/>
        <s v="02PI105      BOG 02T01   VERS COL.BOG PV  =   72,5 mbarg    LLL  Recover"/>
        <s v="02PI105      BOG 02T01   VERS COL.BOG PV  =   33,1 mbarg    LTRP Recover"/>
        <s v="02PI105      BOG 02T01   VERS COL.BOG PV  =   10,0 mbarg    LTRP"/>
        <s v="02PI105      BOG 02T01   VERS COL.BOG PV  =   49,5 mbarg    LLL"/>
        <s v="02PI105      BOG 02T01   VERS COL.BOG PV  =   74,3 mbarg    LLL  Recover"/>
        <s v="02PI105      BOG 02T01   VERS COL.BOG PV  =   48,8 mbarg    LTRP Recover"/>
        <s v="02FI102C     BOG 02T01   VERS COL.BOG PV  =  2,240 ton/h    IOP  Recover"/>
        <s v="02PI105      BOG 02T01   VERS COL.BOG PV  =   -5,6 mbarg    IOP  Recover"/>
        <s v="02PI105      BOG 02T01   VERS COL.BOG PV  =    6,7 mbarg    LTRP"/>
        <s v="02PI105      BOG 02T01   VERS COL.BOG PV  =   23,2 mbarg    IOP"/>
        <s v="02PI105      BOG 02T01   VERS COL.BOG PV  =   45,1 mbarg    LLL"/>
        <s v="02PI105      BOG 02T01   VERS COL.BOG PV  =   88,9 mbarg    LLL  Recover"/>
        <s v="02FI102C     BOG 02T01   VERS COL.BOG PV  =  2,331 ton/h    IOP"/>
        <s v="02PI105      BOG 02T01   VERS COL.BOG PV  =   42,9 mbarg    LLL"/>
        <s v="71AI103D     Soulfure  Totale         PV  = 0,5460 mg/m3    IOP"/>
        <s v="02PI105MS    BOG 02T01   VERS COL.BOG PV  =      1      OVR"/>
        <s v="02PI102MS    PRES. SOUS  DOME 02T01   PV  =      0      OVR  Recover"/>
        <s v="02PI102      PRES. SOUS  DOME 02T01   PV  =   65,4 mbarg    LLL  Recover"/>
        <s v="02PI102      PRES. SOUS  DOME 02T01   PV  =   35,5 mbarg    LLL"/>
        <s v="02PI102      PRES. SOUS  DOME 02T01   PV  =   60,9 mbarg    LLL  Recover"/>
        <s v="02PI102      PRES. SOUS  DOME 02T01   PV  =   32,4 mbarg    LLL"/>
        <s v="02PI102      PRES. SOUS  DOME 02T01   PV  =  129,3 mbarg    HHH  Recover"/>
        <s v="02PI102      PRES. SOUS  DOME 02T01   PV  =  129,3 mbarg    HTRP Recover"/>
        <s v="02PI102      PRES. SOUS  DOME 02T01   PV  =  129,3 mbarg    IOP  Recover"/>
        <s v="02PI102      PRES. SOUS  DOME 02T01   PV  =  252,6 mbarg    IOP"/>
        <s v="02PI102      PRES. SOUS  DOME 02T01   PV  =  250,0 mbarg    HTRP"/>
        <s v="02PI102      PRES. SOUS  DOME 02T01   PV  =  220,1 mbarg    HHH"/>
        <s v="02PI102      PRES. SOUS  DOME 02T01   PV  =   54,8 mbarg    LLL  Recover"/>
        <s v="02PI102      PRES. SOUS  DOME 02T01   PV  =   54,8 mbarg    LTRP Recover"/>
        <s v="02PI102      PRES. SOUS  DOME 02T01   PV  =    9,9 mbarg    LTRP"/>
        <s v="02PI102      PRES. SOUS  DOME 02T01   PV  =   49,5 mbarg    LLL"/>
        <s v="02PI102      PRES. SOUS  DOME 02T01   PV  =   74,5 mbarg    LLL  Recover"/>
        <s v="02PI102      PRES. SOUS  DOME 02T01   PV  =   49,2 mbarg    LTRP Recover"/>
        <s v="02PI102      PRES. SOUS  DOME 02T01   PV  =  -11,1 mbarg    IOP  Recover"/>
        <s v="02PI102      PRES. SOUS  DOME 02T01   PV  =    3,1 mbarg    LTRP"/>
        <s v="02PI102      PRES. SOUS  DOME 02T01   PV  =   27,2 mbarg    IOP"/>
        <s v="02PI102      PRES. SOUS  DOME 02T01   PV  =   27,2 mbarg    LLL"/>
        <s v="02PI102      PRES. SOUS  DOME 02T01   PV  =   88,0 mbarg    LLL  Recover"/>
        <s v="02PI102      PRES. SOUS  DOME 02T01   PV  =   88,0 mbarg    LTRP Recover"/>
        <s v="02PI102      PRES. SOUS  DOME 02T01   PV  =    8,2 mbarg    LTRP"/>
        <s v="02PI102      PRES. SOUS  DOME 02T01   PV  =   31,9 mbarg    LLL"/>
        <s v="02PI102      PRES. SOUS  DOME 02T01   PV  =   63,2 mbarg    LLL  Recover"/>
        <s v="02PI102      PRES. SOUS  DOME 02T01   PV  =   48,0 mbarg    LLL"/>
        <s v="02PI102MS    PRES. SOUS  DOME 02T01   PV  =      1      OVR"/>
        <s v="02PI302MS    PRES. SOUS  DOME 02T03   PV  =      0      OVR  Recover"/>
        <s v="02PI302      PRES. SOUS  DOME 02T03   PV  =   82,4 mbarg    LLL  Recover"/>
        <s v="02PI302      PRES. SOUS  DOME 02T03   PV  =   82,4 mbarg    LTRP Recover"/>
        <s v="02PI302      PRES. SOUS  DOME 02T03   PV  =    8,4 mbarg    LTRP"/>
        <s v="02PI302      PRES. SOUS  DOME 02T03   PV  =   33,7 mbarg    LLL"/>
        <s v="02PI302      PRES. SOUS  DOME 02T03   PV  =   64,2 mbarg    LLL  Recover"/>
        <s v="02PI302      PRES. SOUS  DOME 02T03   PV  =   64,2 mbarg    LTRP Recover"/>
        <s v="02PI302      PRES. SOUS  DOME 02T03   PV  =   64,2 mbarg    IOP  Recover"/>
        <s v="02PI302      PRES. SOUS  DOME 02T03   PV  =    9,0 mbarg    IOP"/>
        <s v="02PI302      PRES. SOUS  DOME 02T03   PV  =    9,9 mbarg    LTRP"/>
        <s v="02PI302      PRES. SOUS  DOME 02T03   PV  =   49,9 mbarg    LLL"/>
        <s v="02PI302      PRES. SOUS  DOME 02T03   PV  =   54,2 mbarg    LLL  Recover"/>
        <s v="02PI302      PRES. SOUS  DOME 02T03   PV  =   41,4 mbarg    LLL"/>
        <s v="02PI302      PRES. SOUS  DOME 02T03   PV  =   74,3 mbarg    LLL  Recover"/>
        <s v="02PI302      PRES. SOUS  DOME 02T03   PV  =   49,0 mbarg    LTRP Recover"/>
        <s v="02PI302      PRES. SOUS  DOME 02T03   PV  =   -0,6 mbarg    IOP  Recover"/>
        <s v="02PI302      PRES. SOUS  DOME 02T03   PV  =    8,8 mbarg    LTRP"/>
        <s v="02PI302      PRES. SOUS  DOME 02T03   PV  =   17,9 mbarg    IOP"/>
        <s v="02PI302      PRES. SOUS  DOME 02T03   PV  =   36,0 mbarg    LLL"/>
        <s v="02PI302      PRES. SOUS  DOME 02T03   PV  =   72,2 mbarg    IOP  Recover"/>
        <s v="02PI302      PRES. SOUS  DOME 02T03   PV  =  112,0 mbarg    IOP"/>
        <s v="02PI302      PRES. SOUS  DOME 02T03   PV  =   79,2 mbarg    LLL  Recover"/>
        <s v="02PI302      PRES. SOUS  DOME 02T03   PV  =   27,4 mbarg    LLL"/>
        <s v="02PI302      PRES. SOUS  DOME 02T03   PV  =   69,5 mbarg    LLL  Recover"/>
        <s v="02PI302      PRES. SOUS  DOME 02T03   PV  =   48,7 mbarg    LLL"/>
        <s v="02PI302MS    PRES. SOUS  DOME 02T03   PV  =      1      OVR"/>
        <s v="02PI305MS    BOG 02T03   VERS COL.BOG PV  =      0      OVR  Recover"/>
        <s v="02PI305      BOG 02T03   VERS COL.BOG PV  =   94,7 mbarg    LLL  Recover"/>
        <s v="02PI305      BOG 02T03   VERS COL.BOG PV  =   15,5 mbarg    LTRP Recover"/>
        <s v="02FI302C     BOG 02T03   VERS COL.BOG PV  =  5,016 ton/h    IOP  Recover"/>
        <s v="02PI305      BOG 02T03   VERS COL.BOG PV  =    8,2 mbarg    IOP  Recover"/>
        <s v="02FI302C     BOG 02T03   VERS COL.BOG PV  =  5,184 ton/h    IOP"/>
        <s v="02PI305      BOG 02T03   VERS COL.BOG PV  =    2,7 mbarg    IOP"/>
        <s v="02PI305      BOG 02T03   VERS COL.BOG PV  =    5,7 mbarg    LTRP"/>
        <s v="02FI302C     BOG 02T03   VERS COL.BOG PV  =  5,184 ton/h    IOP  Recover"/>
        <s v="02PI305      BOG 02T03   VERS COL.BOG PV  =   47,5 mbarg    LLL"/>
        <s v="02PI305      BOG 02T03   VERS COL.BOG PV  =   94,5 mbarg    LLL  Recover"/>
        <s v="02PI305      BOG 02T03   VERS COL.BOG PV  =   94,5 mbarg    LTRP Recover"/>
        <s v="02PI305      BOG 02T03   VERS COL.BOG PV  =   94,5 mbarg    IOP  Recover"/>
        <s v="02FI302C     BOG 02T03   VERS COL.BOG PV  =  4,942 ton/h    IOP"/>
        <s v="02PI305      BOG 02T03   VERS COL.BOG PV  =    7,0 mbarg    IOP"/>
        <s v="02PI305      BOG 02T03   VERS COL.BOG PV  =    9,9 mbarg    LTRP"/>
        <s v="02PI305      BOG 02T03   VERS COL.BOG PV  =   49,9 mbarg    LLL"/>
        <s v="02PI305      BOG 02T03   VERS COL.BOG PV  =  208,3 mbarg    HHH  Recover"/>
        <s v="02PI305      BOG 02T03   VERS COL.BOG PV  =  244,0 mbarg    HTRP Recover"/>
        <s v="44XSOV300 GNI CASSE   VIDE _02T03 NR"/>
        <s v="32XSOV301 GN CASSE    VIDE _02T03 NR"/>
        <s v="44XSPSD300 VACUUM BRKR 02T03_ VLV 44XV300 NR"/>
        <s v="02PI305MS    BOG 02T03   VERS COL.BOG PV  =      1      OVR"/>
        <s v="44XSPSD 300_DI VACUUM BRKR 02T03_ VLV 44XV300 NR"/>
        <s v="44XSOV300 GNI CASSE   VIDE _02T03 ALM"/>
        <s v="44XSPSD300 VACUUM BRKR 02T03_ VLV 44XV300 ALM"/>
        <s v="32XSOV301 GN CASSE    VIDE _02T03 ALM"/>
        <s v="44XSPSD 300_DI VACUUM BRKR 02T03_ VLV 44XV300 ALM"/>
        <s v="02PI305      BOG 02T03   VERS COL.BOG PV  =  250,0 mbarg    HTRP"/>
        <s v="02PI305      BOG 02T03   VERS COL.BOG PV  =  244,8 mbarg    HTRP Recover"/>
        <s v="02PI305      BOG 02T03   VERS COL.BOG PV  =  250,1 mbarg    HTRP"/>
        <s v="02PI305      BOG 02T03   VERS COL.BOG PV  =  220,1 mbarg    HHH"/>
        <s v="71AI103C     Sulfure carbone CS2      PV  =10,2074 mg/m3    IOP  Recover"/>
        <s v="02PI305      BOG 02T03   VERS COL.BOG PV  =   58,8 mbarg    LLL  Recover"/>
        <s v="02FI302C     BOG 02T03   VERS COL.BOG PV  =  4,703 ton/h    IOP  Recover"/>
        <s v="02PI305      BOG 02T03   VERS COL.BOG PV  =   36,7 mbarg    LLL"/>
        <s v="02PI305      BOG 02T03   VERS COL.BOG PV  =   92,3 mbarg    IOP  Recover"/>
        <s v="02FI302C     BOG 02T03   VERS COL.BOG PV  =  5,749 ton/h    IOP"/>
        <s v="02PI305      BOG 02T03   VERS COL.BOG PV  =  175,4 mbarg    IOP"/>
        <s v="02LSHHH304MS NIVEAU GNL  RESER. 02T03 PV  =      0      OVR  Recover"/>
        <s v="02LI304      NIVEAU GNL  RESER. 02T03 PV  =12656,6 mm   LO   Recover"/>
        <s v="02LI304      NIVEAU GNL  RESER. 02T03 PV  =12656,6 mm   IOP- Recover"/>
        <s v="02LI304      NIVEAU GNL  RESER. 02T03 PV  = 1508,0 mm   IOP-"/>
        <s v="02LI304      NIVEAU GNL  RESER. 02T03 PV  = 1508,0 mm   IOP  Recover"/>
        <s v="03P03A       PPE IMMERGEE03P03A_02T03 PV  =      0      TRIP Recover"/>
        <s v="02LI304      NIVEAU GNL  RESER. 02T03 PV  = 1508,0 mm   IOP"/>
        <s v="02LI304      NIVEAU GNL  RESER. 02T03 PV  = 1508,0 mm   IOP- Recover"/>
        <s v="03FI301B     Ctrl DEBIT  MIN. 03P03A  PV  =  133,3 m3/h LTRP"/>
        <s v="03FIC301     Ctrl DEBIT  MIN. 03P03A  PV  =  176,4 m3/h LO"/>
        <s v="03P03A       PPE IMMERGEE03P03A_02T03 PV  =      0      TRIP"/>
        <s v="03PMI03A     PPE IMMERGEE03P03A_02T03 PV  =    5,0 A    LTRP"/>
        <s v="03PMI03A     PPE IMMERGEE03P03A_02T03 PV  =   10,1 A    LLL"/>
        <s v="03FIC301     Ctrl DEBIT  MIN. 03P03A  PV  =  299,8 m3/h LO   Recover"/>
        <s v="03FI301B     Ctrl DEBIT  MIN. 03P03A  PV  =  201,7 m3/h LTRP Recover"/>
        <s v="03PMI03A     PPE IMMERGEE03P03A_02T03 PV  =   23,9 A    LLL  Recover"/>
        <s v="03PMI03A     PPE IMMERGEE03P03A_02T03 PV  =   23,9 A    LTRP Recover"/>
        <s v="03PMI03A     PPE IMMERGEE03P03A_02T03 PV  =   23,9 A    IOP  Recover"/>
        <s v="03PMI03A     PPE IMMERGEE03P03A_02T03 PV  =   -0,0 A    IOP"/>
        <s v="02LSLL304MS  NIVEAU GNL  RESER. 02T03 PV  =      0      OVR  Recover"/>
        <s v="02LI304      NIVEAU GNL  RESER. 02T03 PV  = 2383,5 mm   LO"/>
        <s v="02LI304      NIVEAU GNL  RESER. 02T03 PV  = 4698,7 mm   LO   Recover"/>
        <s v="02LI304      NIVEAU GNL  RESER. 02T03 PV  = 2356,5 mm   LO"/>
        <s v="02ESOV301C REMPL. 02T03DE LI. DECH. NR"/>
        <s v="02LI304      NIVEAU GNL  RESER. 02T03 PV  = 4315,7 mm   LO   Recover"/>
        <s v="02LI304      NIVEAU GNL  RESER. 02T03 PV  =   73,5 mm   LO"/>
        <s v="02LI304      NIVEAU GNL  RESER. 02T03 PV  =   73,5 mm   IOP- Recover"/>
        <s v="02LI304      NIVEAU GNL  RESER. 02T03 PV  =30061,1 mm   IOP-"/>
        <s v="02LSHHH304MS NIVEAU GNL  RESER. 02T03 PV  =      1      OVR"/>
        <s v="02LSLL304MS  NIVEAU GNL  RESER. 02T03 PV  =      1      OVR"/>
        <s v="04TAL520     TAL ASPIRA. 3e ETAPE     ALM"/>
        <s v="04PAH513     PAH ASPIRA. 3e ETAPE     ALM"/>
        <s v="08XSOV001 BOG VERS KO 08S01 TORCHE NR"/>
        <s v="08XSOV002 BOG VERS KO 08S01 TORCHE NR"/>
        <s v="04PAL512     PAL ASPIRA. 2e ETAPE     NR"/>
        <s v="04PAL513     PAL ASPIRA. 3e ETAPE     NR"/>
        <s v="04XSOV201 BOG 04K01B  VERS 04S01 ALM"/>
        <s v="04PAL513     PAL ASPIRA. 3e ETAPE     ALM"/>
        <s v="04PAL512     PAL ASPIRA. 2e ETAPE     ALM"/>
        <s v="04XSOV501 BOG 04K02   VERS COL.BOG ALM"/>
        <s v="03PIC402     Ctrl PRES.  GN DU 03C01  PV  =   7,00 barg HI"/>
        <s v="04KMXA155    Alm COMMUNE COMP._04K01A NR"/>
        <s v="04FZA161     VANNE RECIR.DEF.POSITION NR"/>
        <s v="03PIC402     Ctrl PRES.  GN DU 03C01  PV  =   6,68 barg HI   Recover"/>
        <s v="02LYA102B    ALARM DU    CAPTEUR      NR"/>
        <s v="02LYA102B    ALARM DU    CAPTEUR      ALM"/>
        <s v="03PIC402     Ctrl PRES.  GN DU 03C01  PV  =   7,03 barg HI"/>
        <s v="04XSOV101 BOG 04K01A  VERS 04S01 ALM"/>
        <s v="04XSOV302 04K01C VERS COL. DECHAR. NR"/>
        <s v="32XV301      GN CASSE    VIDE _02T03  PV  =      1      ANS+ Recover"/>
        <s v="03PIC402     Ctrl PRES.  GN DU 03C01  PV  =   6,67 barg HI   Recover"/>
        <s v="04KMXA556    Alm COM. AU COMP._04K02  NR"/>
        <s v="04XSOV502 04K02 VERS  EMISSION GN NR"/>
        <s v="04TAL510     TAL ASPIRA. 1re ETAPE    NR"/>
        <s v="04KMXSS502B PIPELINE 04K02 CONTROL NR"/>
        <s v="04KMXSS501B PIPELINE 04K02 CONTROL NR"/>
        <s v="04XSOV202 04K01B VERS COL. DECHAR. NR"/>
        <s v="02PI302      PRES. SOUS  DOME 02T03   PV  =   94,8 mbarg    LLL  Recover"/>
        <s v="02PI302      PRES. SOUS  DOME 02T03   PV  =   94,8 mbarg    LTRP Recover"/>
        <s v="02PI302      PRES. SOUS  DOME 02T03   PV  =    4,8 mbarg    LTRP"/>
        <s v="02PI302      PRES. SOUS  DOME 02T03   PV  =   35,9 mbarg    LLL"/>
        <s v="02PI302      PRES. SOUS  DOME 02T03   PV  =   73,9 mbarg    LLL  Recover"/>
        <s v="03PIC402     Ctrl PRES.  GN DU 03C01  PV  =   7,01 barg HI"/>
        <s v="02PI302      PRES. SOUS  DOME 02T03   PV  =   21,8 mbarg    IOP  Recover"/>
        <s v="02PI302      PRES. SOUS  DOME 02T03   PV  =   48,2 mbarg    LLL"/>
        <s v="02PI302      PRES. SOUS  DOME 02T03   PV  =   59,1 mbarg    IOP"/>
        <s v="02PI302      PRES. SOUS  DOME 02T03   PV  =   59,1 mbarg    LLL  Recover"/>
        <s v="02PI302      PRES. SOUS  DOME 02T03   PV  =   35,7 mbarg    LLL"/>
        <s v="02PI302      PRES. SOUS  DOME 02T03   PV  =   67,7 mbarg    LLL  Recover"/>
        <s v="02PI302      PRES. SOUS  DOME 02T03   PV  =   67,7 mbarg    LTRP Recover"/>
        <s v="02PI302      PRES. SOUS  DOME 02T03   PV  =   67,7 mbarg    IOP  Recover"/>
        <s v="02PI302      PRES. SOUS  DOME 02T03   PV  =    6,0 mbarg    LTRP"/>
        <s v="02PI302      PRES. SOUS  DOME 02T03   PV  =   42,5 mbarg    IOP"/>
        <s v="02PI302      PRES. SOUS  DOME 02T03   PV  =   42,5 mbarg    LLL"/>
        <s v="02PI302      PRES. SOUS  DOME 02T03   PV  =  167,4 mbarg    IOP  Recover"/>
        <s v="02PI302      PRES. SOUS  DOME 02T03   PV  =  156,4 mbarg    IOP"/>
        <s v="04KMXA356    Alm COM. AU COMP._04K01C NR"/>
        <s v="02PI302      PRES. SOUS  DOME 02T03   PV  =   89,9 mbarg    LLL  Recover"/>
        <s v="02PI302      PRES. SOUS  DOME 02T03   PV  =   89,9 mbarg    LTRP Recover"/>
        <s v="02PI302      PRES. SOUS  DOME 02T03   PV  =    7,5 mbarg    LTRP"/>
        <s v="02PI302      PRES. SOUS  DOME 02T03   PV  =   30,0 mbarg    IOP  Recover"/>
        <s v="02PI302      PRES. SOUS  DOME 02T03   PV  =   31,8 mbarg    IOP"/>
        <s v="02PI302      PRES. SOUS  DOME 02T03   PV  =   31,8 mbarg    LLL"/>
        <s v="04PAH205     PAH DECHAR. 2e ETAPE     NR"/>
        <s v="02PI302      PRES. SOUS  DOME 02T03   PV  =  119,9 mbarg    IOP  Recover"/>
        <s v="04KMXA256    Alm COM. AU COMP._04K01B NR"/>
        <s v="04KMXA255    Alm COMMUNE COMP._04K01B NR"/>
        <s v="04KMXSS302B BOG 04K01C CONTROL NR"/>
        <s v="04KMXSS301B ARRET D'URG.COMP. 04K01C NR"/>
        <s v="04KMXSS202B BOG  04K01B CONTROL NR"/>
        <s v="04KMXSS201B ARRET D'URG.COMP. 04K01B NR"/>
        <s v="04KMXA155    Alm COMMUNE COMP._04K01A ALM"/>
        <s v="04FZA161     VANNE RECIR.DEF.POSITION ALM"/>
        <s v="04XSOV102 04K01A VERS COL. DECHAR. NR"/>
        <s v="02PI302      PRES. SOUS  DOME 02T03   PV  =  202,6 mbarg    IOP"/>
        <s v="04PAH105     PRESS.REFOUL2e ETAGE     NR"/>
        <s v="04KMXA156    Alm COM. AU COMP._04K01A NR"/>
        <s v="04KMXSS102B BOG 04K01A CONTROL NR"/>
        <s v="04KMXSS101B ARRET D'URG.COMP. 04K01A NR"/>
        <s v="32XV301      GN CASSE    VIDE _02T03  PV  =      0      ANS+"/>
        <s v="04XSOV101 BOG 04K01A  VERS 04S01 NR"/>
        <s v="04XSOV201 BOG 04K01B  VERS 04S01 NR"/>
        <s v="04XSOV501 BOG 04K02   VERS COL.BOG NR"/>
        <s v="04KMXA556    Alm COM. AU COMP._04K02  ALM"/>
        <s v="04KMXA256    Alm COM. AU COMP._04K01B ALM"/>
        <s v="04KMXA156    Alm COM. AU COMP._04K01A ALM"/>
        <s v="04KMXA356    Alm COM. AU COMP._04K01C ALM"/>
        <s v="02PI302      PRES. SOUS  DOME 02T03   PV  =   71,5 mbarg    LLL  Recover"/>
        <s v="02PI302      PRES. SOUS  DOME 02T03   PV  =   43,4 mbarg    LTRP Recover"/>
        <s v="08XSOV002 BOG VERS KO 08S01 TORCHE ALM"/>
        <s v="08XSOV001 BOG VERS KO 08S01 TORCHE ALM"/>
        <s v="04XSOV502 04K02 VERS  EMISSION GN ALM"/>
        <s v="04XSOV202 04K01B VERS COL. DECHAR. ALM"/>
        <s v="04KMXSS202B BOG  04K01B CONTROL ALM"/>
        <s v="04KMXSS502B PIPELINE 04K02 CONTROL ALM"/>
        <s v="04KMXSS201B ARRET D'URG.COMP. 04K01B ALM"/>
        <s v="04KMXSS501B PIPELINE 04K02 CONTROL ALM"/>
        <s v="04XSOV302 04K01C VERS COL. DECHAR. ALM"/>
        <s v="04XSOV102 04K01A VERS COL. DECHAR. ALM"/>
        <s v="04KMXSS302B BOG 04K01C CONTROL ALM"/>
        <s v="04KMXSS102B BOG 04K01A CONTROL ALM"/>
        <s v="04KMXSS301B ARRET D'URG.COMP. 04K01C ALM"/>
        <s v="04KMXSS101B ARRET D'URG.COMP. 04K01A ALM"/>
        <s v="02PI302      PRES. SOUS  DOME 02T03   PV  =    8,5 mbarg    LTRP"/>
        <s v="02PI302      PRES. SOUS  DOME 02T03   PV  =   34,0 mbarg    LLL"/>
        <s v="02PI302      PRES. SOUS  DOME 02T03   PV  =  135,5 mbarg    HHH  Recover"/>
        <s v="02PI302      PRES. SOUS  DOME 02T03   PV  =  135,5 mbarg    HTRP Recover"/>
        <s v="02ESOV301C REMPL. 02T03DE LI. DECH. ALM"/>
        <s v="02PI302      PRES. SOUS  DOME 02T03   PV  =  250,1 mbarg    HTRP"/>
        <s v="02PI302      PRES. SOUS  DOME 02T03   PV  =  220,0 mbarg    HHH"/>
        <s v="02PI302      PRES. SOUS  DOME 02T03   PV  =  212,3 mbarg    HHH  Recover"/>
        <s v="02PI302      PRES. SOUS  DOME 02T03   PV  =  224,5 mbarg    HTRP Recover"/>
        <s v="02PI302      PRES. SOUS  DOME 02T03   PV  =  255,6 mbarg    HTRP"/>
        <s v="02PI302      PRES. SOUS  DOME 02T03   PV  =  255,6 mbarg    HHH"/>
        <s v="02PI302      PRES. SOUS  DOME 02T03   PV  =  215,9 mbarg    HHH  Recover"/>
        <s v="02PI302      PRES. SOUS  DOME 02T03   PV  =  231,7 mbarg    HTRP Recover"/>
        <s v="02PI302      PRES. SOUS  DOME 02T03   PV  =  250,0 mbarg    HTRP"/>
        <s v="WAIT_MODE_304 NR"/>
        <s v="02PI302      PRES. SOUS  DOME 02T03   PV  =  220,2 mbarg    HHH"/>
        <s v="02PI302      PRES. SOUS  DOME 02T03   PV  =  215,6 mbarg    HHH  Recover"/>
        <s v="71AI103C     Sulfure carbone CS2      PV  = 9,8105 mg/m3    IOP  Recover"/>
        <s v="02PI302      PRES. SOUS  DOME 02T03   PV  =  209,3 mbarg    HHH  Recover"/>
        <s v="02PI302      PRES. SOUS  DOME 02T03   PV  =  237,2 mbarg    HTRP Recover"/>
        <s v="02PI302      PRES. SOUS  DOME 02T03   PV  =  274,3 mbarg    HTRP"/>
        <s v="02PI302      PRES. SOUS  DOME 02T03   PV  =  248,8 mbarg    HHH"/>
        <s v="02PI302      PRES. SOUS  DOME 02T03   PV  =  208,2 mbarg    HHH  Recover"/>
        <s v="01XS051BMS   ESD1 VERS/DECtrl BRAS    PV  =      1      OVR"/>
        <s v="01XS052BMS   ESD1 VERS/DECtrl BRAS    PV  =      1      OVR"/>
        <s v="01XS053BMS   ESD3.X VERS/DE Ctrl BRAS PV  =      1      OVR"/>
        <s v="02PI302      PRES. SOUS  DOME 02T03   PV  =   74,5 mbarg    LLL  Recover"/>
        <s v="02PI302      PRES. SOUS  DOME 02T03   PV  =   49,2 mbarg    LTRP Recover"/>
        <s v="02PI302      PRES. SOUS  DOME 02T03   PV  =   -1,1 mbarg    IOP  Recover"/>
        <s v="02PI302      PRES. SOUS  DOME 02T03   PV  =   -0,0 mbarg    IOP"/>
        <s v="02PI302      PRES. SOUS  DOME 02T03   PV  =    5,3 mbarg    LTRP"/>
        <s v="02PI302      PRES. SOUS  DOME 02T03   PV  =   43,1 mbarg    LLL"/>
        <s v="02PI302      PRES. SOUS  DOME 02T03   PV  =   86,4 mbarg    IOP  Recover"/>
        <s v="02PI302      PRES. SOUS  DOME 02T03   PV  =  173,3 mbarg    IOP"/>
        <s v="46PMXSS01B IOP NR"/>
        <s v="46PMXSS01B IOP ALM"/>
        <s v="71AI103D     Soulfure  Totale         PV  = 0,7983 mg/m3    IOP  Recover"/>
        <s v="71AI103D     Soulfure  Totale         PV  = 0,6988 mg/m3    IOP"/>
        <s v="00PSA201 PRESSURE CABIN PSS_LTR11A NR"/>
        <s v="00PSA201 PRESSURE CABIN PSS_LTR11A ALM"/>
        <s v="46FIC001     Ctrl DEBIT  MIN.46P01A/B PV  =  10,70 m3/h LO   Recover"/>
        <s v="71AI103D     Soulfure  Totale         PV  = 0,6111 mg/m3    IOP  Recover"/>
        <s v="71AI103D     Soulfure  Totale         PV  =10,4791 mg/m3    IOP"/>
        <s v="71AI103C     Sulfure carbone CS2      PV  = 9,8747 mg/m3    IOP"/>
        <s v="71AI103C     Sulfure carbone CS2      PV  = 9,8747 mg/m3    IOP  Recover"/>
        <s v="71AI103C     Sulfure carbone CS2      PV  = 3,4785 mg/m3    IOP  Recover"/>
        <m/>
      </sharedItems>
    </cacheField>
    <cacheField name="Message.Buzzer" numFmtId="0">
      <sharedItems containsString="0" containsBlank="1" containsNumber="1" containsInteger="1" minValue="0" maxValue="5" count="4">
        <n v="0"/>
        <n v="4"/>
        <n v="5"/>
        <m/>
      </sharedItems>
    </cacheField>
    <cacheField name="MessageNo" numFmtId="0">
      <sharedItems containsString="0" containsBlank="1" containsNumber="1" containsInteger="1" minValue="1101" maxValue="1226"/>
    </cacheField>
    <cacheField name="TypeOfAlarm" numFmtId="0">
      <sharedItems containsBlank="1" count="2">
        <s v="Process"/>
        <m/>
      </sharedItems>
    </cacheField>
    <cacheField name="Source" numFmtId="0">
      <sharedItems containsBlank="1" count="220">
        <s v="41AI001.HH"/>
        <s v="48LAL302.ALM"/>
        <s v="71AI103C.IOP"/>
        <s v="08TAL253.ALM"/>
        <s v="71AI103D.IOP"/>
        <s v="91SI002-VIT.IOP"/>
        <s v="02TAH304B.ALM"/>
        <s v="02TAL304G.ALM"/>
        <s v="01PI501.LO"/>
        <s v="40ZA301.ALM"/>
        <s v="40PMXSS01CAL.ALM"/>
        <s v="40PMXA01C.ALM"/>
        <s v="40P01C.TRIP"/>
        <s v="05TI961E.IOP"/>
        <s v="02TAH203P.ALM"/>
        <s v="91SI003-VIT.IOP"/>
        <s v="91LI002-HAU.IOP"/>
        <s v="44LDAH201.ALM"/>
        <s v="04KMXA555.ALM"/>
        <s v="04KMXA554.ALM"/>
        <s v="04LAL540.ALM"/>
        <s v="08TAL254.ALM"/>
        <s v="46FIC001.LO"/>
        <s v="01XS053BMS.OVR"/>
        <s v="01XS052BMS.OVR"/>
        <s v="01XS051BMS.OVR"/>
        <s v="82XS101BMS.OVR"/>
        <s v="01YSA050.ALM"/>
        <s v="01FIC001.LO"/>
        <s v="44FI150.LO"/>
        <s v="44LI211.LO"/>
        <s v="48FALL301.ALM"/>
        <s v="40ZA501.ALM"/>
        <s v="40PI501.LO"/>
        <s v="40PI501.HI"/>
        <s v="40PMXSS01EAL.ALM"/>
        <s v="40PMI01E.LTRP"/>
        <s v="40PI401.HI"/>
        <s v="40PI401.LO"/>
        <s v="40PMI01D.HTRP"/>
        <s v="40PMI01D.IOP"/>
        <s v="40PMI01D.LTRP"/>
        <s v="02LSLLL205MS.OVR"/>
        <s v="02LSLLL205LF.ALM"/>
        <s v="02LALLL205.ALM"/>
        <s v="02LSHH203MS.OVR"/>
        <s v="02LSHH203LF.ALM"/>
        <s v="02LAHH203.ALM"/>
        <s v="02LSLL204MS.OVR"/>
        <s v="02LSLL204LF.ALM"/>
        <s v="02LALL204.ALM"/>
        <s v="02PI205MS.OVR"/>
        <s v="02PI205.LLL"/>
        <s v="02PI205.IOP"/>
        <s v="02PI205.LTRP"/>
        <s v="02FI202C.IOP"/>
        <s v="02PI205.HHH"/>
        <s v="02PI205.HTRP"/>
        <s v="04PAH513.ALM"/>
        <s v="02TAH203F.ALM"/>
        <s v="04TAL520.ALM"/>
        <s v="32XV201AL.ALM"/>
        <s v="44XV200AL.ALM"/>
        <s v="44XSPSD200_DI.ALM"/>
        <s v="44XSPSD200AL.ALM"/>
        <s v="02PI202MS.OVR"/>
        <s v="02PI202.LLL"/>
        <s v="02PI202.IOP"/>
        <s v="02ESV201CAL.ALM"/>
        <s v="02PI202.HHH"/>
        <s v="02PI202.HTRP"/>
        <s v="02PI202.LTRP"/>
        <s v="03P03D.TRIP"/>
        <s v="03XV306.ANS-"/>
        <s v="03XV306AL.ALM"/>
        <s v="03XV305AL.ALM"/>
        <s v="03PMXSS03BBAL.ALM"/>
        <s v="03PMXSS03ABAL.ALM"/>
        <s v="02LSLLL305LF.ALM"/>
        <s v="02LALLL305.ALM"/>
        <s v="03PMXSS03DBAL.ALM"/>
        <s v="03PMXSS03CBAL.ALM"/>
        <s v="03P03C.TRIP"/>
        <s v="03FIC304.LO"/>
        <s v="03FI304B.LTRP"/>
        <s v="03FI303B.LTRP"/>
        <s v="03FIC303.LO"/>
        <s v="03EAH301.ALM"/>
        <s v="03PMI03D.LTRP"/>
        <s v="03PMI03D.LLL"/>
        <s v="03PMI03C.LTRP"/>
        <s v="03PMI03C.LLL"/>
        <s v="10DLT003.LTRP"/>
        <s v="03PMI03D.HHH"/>
        <s v="03PMI03D.HTRP"/>
        <s v="03PMI03C.HHH"/>
        <s v="03PMI03C.HTRP"/>
        <s v="02LSLL304LF.ALM"/>
        <s v="02LALL304.ALM"/>
        <s v="20ZIF002.ALM"/>
        <s v="52XA401.ALM"/>
        <s v="02TI202H.LO"/>
        <s v="91ZI001B-VIT-CAL.IOP"/>
        <s v="91ZI001B-VIT.IOP"/>
        <s v="91ZI001A-VIT-CAL.IOP"/>
        <s v="91ZI001A-VIT.IOP"/>
        <s v="91WMYLA01A.ALM"/>
        <s v="01XA051B.ALM"/>
        <s v="01XAHH051.ALM"/>
        <s v="33FI001.HI"/>
        <s v="01ZAHH252.ALM"/>
        <s v="01ZAHH251.ALM"/>
        <s v="01ZAH250.ALM"/>
        <s v="33PIC201.LO"/>
        <s v="33PIC101.LO"/>
        <s v="33PDI001.HI"/>
        <s v="33FI001.LO"/>
        <s v="33EHXSS02BAL.ALM"/>
        <s v="33EHXSS01BAL.ALM"/>
        <s v="33ESV001.ANS-"/>
        <s v="33FI001B.LLL"/>
        <s v="33FI001B.LTRP"/>
        <s v="33ESV001AAL.ALM"/>
        <s v="82XA101B.ALM"/>
        <s v="82XA103C.ALM"/>
        <s v="82XA103B.ALM"/>
        <s v="82XA103A.ALM"/>
        <s v="82XA103D.ALM"/>
        <s v="82XA102.ALM"/>
        <s v="48LAHH121.ALM"/>
        <s v="01ESV501AAL.ALM"/>
        <s v="01ESV502.ANS-"/>
        <s v="01XV005AL.ALM"/>
        <s v="01ESV502AAL.ALM"/>
        <s v="01ESV401AAL.ALM"/>
        <s v="01ESV301AAL.ALM"/>
        <s v="01ESV201AAL.ALM"/>
        <s v="01ESV101AAL.ALM"/>
        <s v="82XA101A.ALM"/>
        <s v="ESD31.ALM"/>
        <s v="01XA053B.ALM"/>
        <s v="01XA053A.ALM"/>
        <s v="02PI105MS.OVR"/>
        <s v="02PI105.LLL"/>
        <s v="02PI105.LTRP"/>
        <s v="02FI102C.IOP"/>
        <s v="02PI105.HHH"/>
        <s v="02PI105.HTRP"/>
        <s v="02PI105.IOP"/>
        <s v="02PI102MS.OVR"/>
        <s v="02PI102.LLL"/>
        <s v="02PI102.HHH"/>
        <s v="02PI102.HTRP"/>
        <s v="02PI102.IOP"/>
        <s v="02PI102.LTRP"/>
        <s v="02PI302MS.OVR"/>
        <s v="02PI302.LLL"/>
        <s v="02PI302.LTRP"/>
        <s v="02PI302.IOP"/>
        <s v="02PI305MS.OVR"/>
        <s v="02PI305.LLL"/>
        <s v="02PI305.LTRP"/>
        <s v="02FI302C.IOP"/>
        <s v="02PI305.IOP"/>
        <s v="02PI305.HHH"/>
        <s v="02PI305.HTRP"/>
        <s v="44XV300AL.ALM"/>
        <s v="32XV301AL.ALM"/>
        <s v="44XSPSD300AL.ALM"/>
        <s v="44XSPSD300_DI.ALM"/>
        <s v="02LSHHH304MS.OVR"/>
        <s v="02LI304.LO"/>
        <s v="02LI304.IOP-"/>
        <s v="02LI304.IOP"/>
        <s v="03P03A.TRIP"/>
        <s v="03FI301B.LTRP"/>
        <s v="03FIC301.LO"/>
        <s v="03PMI03A.LTRP"/>
        <s v="03PMI03A.LLL"/>
        <s v="03PMI03A.IOP"/>
        <s v="02LSLL304MS.OVR"/>
        <s v="02ESV301CAL.ALM"/>
        <s v="08XV001AL.ALM"/>
        <s v="08XV002AL.ALM"/>
        <s v="04PAL512.ALM"/>
        <s v="04PAL513.ALM"/>
        <s v="04XV201AL.ALM"/>
        <s v="04XV501AL.ALM"/>
        <s v="03PIC402.HI"/>
        <s v="04KMXA155.ALM"/>
        <s v="04FZA161.ALM"/>
        <s v="02LYA102B.ALM"/>
        <s v="04XV101AL.ALM"/>
        <s v="04XV302AL.ALM"/>
        <s v="32XV301.ANS+"/>
        <s v="04KMXA556.ALM"/>
        <s v="04XV502AL.ALM"/>
        <s v="04TAL510.ALM"/>
        <s v="04KMXSS502B.ALM"/>
        <s v="04KMXSS501BAL.ALM"/>
        <s v="04XV202AL.ALM"/>
        <s v="04KMXA356.ALM"/>
        <s v="04PAH205.ALM"/>
        <s v="04KMXA256.ALM"/>
        <s v="04KMXA255.ALM"/>
        <s v="04KMXSS302B.ALM"/>
        <s v="04KMXSS301BAL.ALM"/>
        <s v="04KMXSS202B.ALM"/>
        <s v="04KMXSS201BAL.ALM"/>
        <s v="04XV102AL.ALM"/>
        <s v="04PAH105.ALM"/>
        <s v="04KMXA156.ALM"/>
        <s v="04KMXSS102B.ALM"/>
        <s v="04KMXSS101BAL.ALM"/>
        <s v="02PI302.HHH"/>
        <s v="02PI302.HTRP"/>
        <s v="WAIT_MODE_304.ALM"/>
        <s v="46PMXSS01BLF.ALM"/>
        <s v="00PALL201.ALM"/>
        <m/>
      </sharedItems>
    </cacheField>
    <cacheField name="Source.Plant" numFmtId="0">
      <sharedItems containsBlank="1" count="33">
        <s v="PROCEDE UTILITIES 41_42_43_AIR"/>
        <s v="PROCEDE 40_EAU_DE_MER CNPE_GRAVELINES"/>
        <s v="PROCEDE 71_ANALYSEURS 71AT103"/>
        <s v="PROCEDE 08_TORCHE"/>
        <s v="PROCEDE 01_APPONTEMENT"/>
        <s v="PROCEDE 02_STOCKAGE 02T03"/>
        <s v="PROCEDE 40_EAU_DE_MER 40P01C"/>
        <s v="PROCEDE 05_POMPES_HP 05P02"/>
        <s v="PROCEDE 02_STOCKAGE 02T02"/>
        <s v="PROCEDE UTILITIES 44_AZOTE"/>
        <s v="PROCEDE 04_SYSTEME_BOG 04K02"/>
        <s v="PROCEDE UTILITIES 46_EAU_SERVICE"/>
        <s v="PROCEDE 01_DECHARGEMENT"/>
        <s v="PROCEDE 40_EAU_DE_MER 40P01E"/>
        <s v="PROCEDE 40_EAU_DE_MER 40P01D"/>
        <s v="PROCEDE 03_EMISSION_GNL 03P03D"/>
        <s v="PROCEDE 03_EMISSION_GNL 03P03B"/>
        <s v="PROCEDE 03_EMISSION_GNL 03P03A"/>
        <s v="PROCEDE 03_EMISSION_GNL 03P03C"/>
        <s v="FEU_ET_GAZ Z10"/>
        <s v="FEU_ET_GAZ Z20"/>
        <s v="FEU_ET_GAZ"/>
        <s v="PROCEDE UTILITIES 33_GAZ_SERVICE"/>
        <s v="PROCEDE 20_EMISSION_GN"/>
        <s v="SCS0205"/>
        <s v="PROCEDE 02_STOCKAGE 02T01"/>
        <s v="PROCEDE 04_SYSTEME_BOG 04K01B"/>
        <s v="PROCEDE 03_RECONDENSEUR"/>
        <s v="PROCEDE 04_SYSTEME_BOG 04K01A"/>
        <s v="PROCEDE 04_SYSTEME_BOG 04K01C"/>
        <s v="SCS0304"/>
        <s v="PROCEDE"/>
        <m/>
      </sharedItems>
    </cacheField>
    <cacheField name="YHIS.PjtID" numFmtId="0">
      <sharedItems containsNonDate="0" containsString="0" containsBlank="1" count="1">
        <m/>
      </sharedItems>
    </cacheField>
    <cacheField name="YHIS.BatchBatchID" numFmtId="0">
      <sharedItems containsNonDate="0" containsString="0" containsBlank="1" count="1">
        <m/>
      </sharedItems>
    </cacheField>
    <cacheField name="TagName" numFmtId="0">
      <sharedItems containsBlank="1" count="180">
        <s v="41AI001"/>
        <s v="48LAL302"/>
        <s v="71AI103C"/>
        <s v="08TAL253"/>
        <s v="71AI103D"/>
        <s v="91SI002-VIT"/>
        <s v="02TAH304B"/>
        <s v="02TAL304G"/>
        <s v="01PI501"/>
        <s v="40ZA301"/>
        <s v="40PMXSS01CAL"/>
        <s v="40PMXA01C"/>
        <s v="40P01C"/>
        <s v="05TI961E"/>
        <s v="02TAH203P"/>
        <s v="91SI003-VIT"/>
        <s v="91LI002-HAU"/>
        <s v="44LDAH201"/>
        <s v="04KMXA555"/>
        <s v="04KMXA554"/>
        <s v="04LAL540"/>
        <s v="08TAL254"/>
        <s v="46FIC001"/>
        <s v="01XS053BMS"/>
        <s v="01XS052BMS"/>
        <s v="01XS051BMS"/>
        <s v="82XS101BMS"/>
        <s v="01YSA050"/>
        <s v="01FIC001"/>
        <s v="44FI150"/>
        <s v="44LI211"/>
        <s v="48FALL301"/>
        <s v="40ZA501"/>
        <s v="40PI501"/>
        <s v="40PMXSS01EAL"/>
        <s v="40PMI01E"/>
        <s v="40PI401"/>
        <s v="40PMI01D"/>
        <s v="02LSLLL205MS"/>
        <s v="02LSLLL205LF"/>
        <s v="02LALLL205"/>
        <s v="02LSHH203MS"/>
        <s v="02LSHH203LF"/>
        <s v="02LAHH203"/>
        <s v="02LSLL204MS"/>
        <s v="02LSLL204LF"/>
        <s v="02LALL204"/>
        <s v="02PI205MS"/>
        <s v="02PI205"/>
        <s v="02FI202C"/>
        <s v="04PAH513"/>
        <s v="02TAH203F"/>
        <s v="04TAL520"/>
        <s v="32XV201AL"/>
        <s v="44XV200AL"/>
        <s v="44XSPSD200_DI"/>
        <s v="44XSPSD200AL"/>
        <s v="02PI202MS"/>
        <s v="02PI202"/>
        <s v="02ESV201CAL"/>
        <s v="03P03D"/>
        <s v="03XV306"/>
        <s v="03XV306AL"/>
        <s v="03XV305AL"/>
        <s v="03PMXSS03BBAL"/>
        <s v="03PMXSS03ABAL"/>
        <s v="02LSLLL305LF"/>
        <s v="02LALLL305"/>
        <s v="03PMXSS03DBAL"/>
        <s v="03PMXSS03CBAL"/>
        <s v="03P03C"/>
        <s v="03FIC304"/>
        <s v="03FI304B"/>
        <s v="03FI303B"/>
        <s v="03FIC303"/>
        <s v="03EAH301"/>
        <s v="03PMI03D"/>
        <s v="03PMI03C"/>
        <s v="10DLT003"/>
        <s v="02LSLL304LF"/>
        <s v="02LALL304"/>
        <s v="20ZIF002"/>
        <s v="52XA401"/>
        <s v="02TI202H"/>
        <s v="91ZI001B-VIT-CAL"/>
        <s v="91ZI001B-VIT"/>
        <s v="91ZI001A-VIT-CAL"/>
        <s v="91ZI001A-VIT"/>
        <s v="91WMYLA01A"/>
        <s v="01XA051B"/>
        <s v="01XAHH051"/>
        <s v="33FI001"/>
        <s v="01ZAHH252"/>
        <s v="01ZAHH251"/>
        <s v="01ZAH250"/>
        <s v="33PIC201"/>
        <s v="33PIC101"/>
        <s v="33PDI001"/>
        <s v="33EHXSS02BAL"/>
        <s v="33EHXSS01BAL"/>
        <s v="33ESV001"/>
        <s v="33FI001B"/>
        <s v="33ESV001AAL"/>
        <s v="82XA101B"/>
        <s v="82XA103C"/>
        <s v="82XA103B"/>
        <s v="82XA103A"/>
        <s v="82XA103D"/>
        <s v="82XA102"/>
        <s v="48LAHH121"/>
        <s v="01ESV501AAL"/>
        <s v="01ESV502"/>
        <s v="01XV005AL"/>
        <s v="01ESV502AAL"/>
        <s v="01ESV401AAL"/>
        <s v="01ESV301AAL"/>
        <s v="01ESV201AAL"/>
        <s v="01ESV101AAL"/>
        <s v="82XA101A"/>
        <s v="ESD31"/>
        <s v="01XA053B"/>
        <s v="01XA053A"/>
        <s v="02PI105MS"/>
        <s v="02PI105"/>
        <s v="02FI102C"/>
        <s v="02PI102MS"/>
        <s v="02PI102"/>
        <s v="02PI302MS"/>
        <s v="02PI302"/>
        <s v="02PI305MS"/>
        <s v="02PI305"/>
        <s v="02FI302C"/>
        <s v="44XV300AL"/>
        <s v="32XV301AL"/>
        <s v="44XSPSD300AL"/>
        <s v="44XSPSD300_DI"/>
        <s v="02LSHHH304MS"/>
        <s v="02LI304"/>
        <s v="03P03A"/>
        <s v="03FI301B"/>
        <s v="03FIC301"/>
        <s v="03PMI03A"/>
        <s v="02LSLL304MS"/>
        <s v="02ESV301CAL"/>
        <s v="08XV001AL"/>
        <s v="08XV002AL"/>
        <s v="04PAL512"/>
        <s v="04PAL513"/>
        <s v="04XV201AL"/>
        <s v="04XV501AL"/>
        <s v="03PIC402"/>
        <s v="04KMXA155"/>
        <s v="04FZA161"/>
        <s v="02LYA102B"/>
        <s v="04XV101AL"/>
        <s v="04XV302AL"/>
        <s v="32XV301"/>
        <s v="04KMXA556"/>
        <s v="04XV502AL"/>
        <s v="04TAL510"/>
        <s v="04KMXSS502B"/>
        <s v="04KMXSS501BAL"/>
        <s v="04XV202AL"/>
        <s v="04KMXA356"/>
        <s v="04PAH205"/>
        <s v="04KMXA256"/>
        <s v="04KMXA255"/>
        <s v="04KMXSS302B"/>
        <s v="04KMXSS301BAL"/>
        <s v="04KMXSS202B"/>
        <s v="04KMXSS201BAL"/>
        <s v="04XV102AL"/>
        <s v="04PAH105"/>
        <s v="04KMXA156"/>
        <s v="04KMXSS102B"/>
        <s v="04KMXSS101BAL"/>
        <s v="WAIT_MODE_304"/>
        <s v="46PMXSS01BLF"/>
        <s v="00PALL201"/>
        <m/>
      </sharedItems>
    </cacheField>
    <cacheField name="DeviceID" numFmtId="0">
      <sharedItems containsNonDate="0" containsString="0" containsBlank="1" count="1">
        <m/>
      </sharedItems>
    </cacheField>
    <cacheField name="AlarmPriority" numFmtId="0">
      <sharedItems containsBlank="1" count="5">
        <s v="Low"/>
        <s v="High"/>
        <s v="Medium"/>
        <s v="Critical"/>
        <m/>
      </sharedItems>
    </cacheField>
    <cacheField name="User" numFmtId="0">
      <sharedItems containsNonDate="0" containsString="0" containsBlank="1" count="1">
        <m/>
      </sharedItems>
    </cacheField>
    <cacheField name="Purpose" numFmtId="0">
      <sharedItems containsNonDate="0" containsString="0" containsBlank="1" count="1">
        <m/>
      </sharedItems>
    </cacheField>
    <cacheField name="Consequence" numFmtId="0">
      <sharedItems containsNonDate="0" containsString="0" containsBlank="1" count="1">
        <m/>
      </sharedItems>
    </cacheField>
    <cacheField name="Time-to-respond" numFmtId="0">
      <sharedItems containsNonDate="0" containsString="0" containsBlank="1" count="1">
        <m/>
      </sharedItems>
    </cacheField>
    <cacheField name="Guidance" numFmtId="0">
      <sharedItems containsNonDate="0" containsString="0" containsBlank="1" count="1">
        <m/>
      </sharedItems>
    </cacheField>
    <cacheField name="Alarm Group" numFmtId="0">
      <sharedItems containsBlank="1" count="11">
        <m/>
        <s v="MMS_91_SUPGRP"/>
        <s v="46P01AB_SUPGRP"/>
        <s v="40P01E_SUPGRP"/>
        <s v="40P01D_SUPGRP"/>
        <s v="03P03D_SUPGRP"/>
        <s v="03P03C_SUPGRP"/>
        <s v="03P03D_SUPGRP2"/>
        <s v="03P03C_SUPGRP2"/>
        <s v="03P03A_SUPGRP"/>
        <s v="03P03A_SUPGRP2"/>
      </sharedItems>
    </cacheField>
    <cacheField name="Shelving" numFmtId="0">
      <sharedItems containsBlank="1" count="2">
        <m/>
        <s v="Enable"/>
      </sharedItems>
    </cacheField>
    <cacheField name="ProjectID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6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"/>
    <x v="2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"/>
    <x v="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"/>
    <x v="4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5"/>
    <x v="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"/>
    <x v="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7"/>
    <x v="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8"/>
    <x v="8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9"/>
    <x v="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0"/>
    <x v="10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1"/>
    <x v="11"/>
    <x v="8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11"/>
    <x v="1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2"/>
    <x v="12"/>
    <x v="9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13"/>
    <x v="13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4"/>
    <x v="14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5"/>
    <x v="15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6"/>
    <x v="16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7"/>
    <x v="1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8"/>
    <x v="18"/>
    <x v="10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19"/>
    <x v="19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20"/>
    <x v="20"/>
    <x v="11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20"/>
    <x v="2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1"/>
    <x v="21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2"/>
    <x v="22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23"/>
    <x v="23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4"/>
    <x v="2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5"/>
    <x v="25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"/>
    <x v="27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28"/>
    <x v="28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9"/>
    <x v="29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0"/>
    <x v="30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"/>
    <x v="3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2"/>
    <x v="3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3"/>
    <x v="3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4"/>
    <x v="34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"/>
    <x v="36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7"/>
    <x v="37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"/>
    <x v="3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40"/>
    <x v="40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41"/>
    <x v="4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2"/>
    <x v="42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43"/>
    <x v="4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4"/>
    <x v="4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5"/>
    <x v="45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46"/>
    <x v="4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7"/>
    <x v="47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48"/>
    <x v="4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9"/>
    <x v="49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50"/>
    <x v="50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51"/>
    <x v="51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52"/>
    <x v="52"/>
    <x v="13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53"/>
    <x v="5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54"/>
    <x v="54"/>
    <x v="14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55"/>
    <x v="5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56"/>
    <x v="56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57"/>
    <x v="5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58"/>
    <x v="58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59"/>
    <x v="5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0"/>
    <x v="5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61"/>
    <x v="60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62"/>
    <x v="61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63"/>
    <x v="6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4"/>
    <x v="63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65"/>
    <x v="64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66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7"/>
    <x v="6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8"/>
    <x v="67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69"/>
    <x v="68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70"/>
    <x v="6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71"/>
    <x v="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2"/>
    <x v="71"/>
    <x v="15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73"/>
    <x v="72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74"/>
    <x v="73"/>
    <x v="16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75"/>
    <x v="74"/>
    <x v="17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76"/>
    <x v="7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77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8"/>
    <x v="77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79"/>
    <x v="7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80"/>
    <x v="7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81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2"/>
    <x v="8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83"/>
    <x v="8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84"/>
    <x v="83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85"/>
    <x v="8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86"/>
    <x v="8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87"/>
    <x v="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8"/>
    <x v="87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89"/>
    <x v="8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90"/>
    <x v="8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91"/>
    <x v="8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92"/>
    <x v="90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93"/>
    <x v="91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94"/>
    <x v="92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95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6"/>
    <x v="94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97"/>
    <x v="9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98"/>
    <x v="96"/>
    <x v="18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99"/>
    <x v="97"/>
    <x v="19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99"/>
    <x v="9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0"/>
    <x v="9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1"/>
    <x v="9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2"/>
    <x v="100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3"/>
    <x v="101"/>
    <x v="20"/>
    <x v="0"/>
    <x v="0"/>
    <x v="0"/>
    <x v="5"/>
    <x v="4"/>
    <x v="0"/>
    <x v="0"/>
    <x v="5"/>
    <x v="0"/>
    <x v="0"/>
    <x v="0"/>
    <x v="0"/>
    <x v="0"/>
    <x v="0"/>
    <x v="0"/>
    <x v="1"/>
    <x v="0"/>
    <x v="0"/>
  </r>
  <r>
    <x v="0"/>
    <x v="104"/>
    <x v="102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05"/>
    <x v="103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06"/>
    <x v="104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07"/>
    <x v="105"/>
    <x v="21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107"/>
    <x v="10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8"/>
    <x v="106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09"/>
    <x v="107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10"/>
    <x v="108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11"/>
    <x v="10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12"/>
    <x v="110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13"/>
    <x v="111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14"/>
    <x v="1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5"/>
    <x v="113"/>
    <x v="22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116"/>
    <x v="114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17"/>
    <x v="115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18"/>
    <x v="116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19"/>
    <x v="117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20"/>
    <x v="118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21"/>
    <x v="11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22"/>
    <x v="120"/>
    <x v="23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23"/>
    <x v="121"/>
    <x v="24"/>
    <x v="2"/>
    <x v="2"/>
    <x v="0"/>
    <x v="6"/>
    <x v="5"/>
    <x v="0"/>
    <x v="0"/>
    <x v="6"/>
    <x v="0"/>
    <x v="2"/>
    <x v="0"/>
    <x v="0"/>
    <x v="0"/>
    <x v="0"/>
    <x v="0"/>
    <x v="0"/>
    <x v="0"/>
    <x v="0"/>
  </r>
  <r>
    <x v="0"/>
    <x v="124"/>
    <x v="122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25"/>
    <x v="123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26"/>
    <x v="124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27"/>
    <x v="125"/>
    <x v="25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28"/>
    <x v="126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29"/>
    <x v="127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30"/>
    <x v="128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1"/>
    <x v="12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32"/>
    <x v="130"/>
    <x v="26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33"/>
    <x v="131"/>
    <x v="27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34"/>
    <x v="132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35"/>
    <x v="133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36"/>
    <x v="134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37"/>
    <x v="135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38"/>
    <x v="136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39"/>
    <x v="137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40"/>
    <x v="138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41"/>
    <x v="13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42"/>
    <x v="140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43"/>
    <x v="141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44"/>
    <x v="142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45"/>
    <x v="143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46"/>
    <x v="144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47"/>
    <x v="145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48"/>
    <x v="146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49"/>
    <x v="147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50"/>
    <x v="148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51"/>
    <x v="14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52"/>
    <x v="150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53"/>
    <x v="151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54"/>
    <x v="152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55"/>
    <x v="153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56"/>
    <x v="154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57"/>
    <x v="155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58"/>
    <x v="15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7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60"/>
    <x v="157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61"/>
    <x v="158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62"/>
    <x v="15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63"/>
    <x v="160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64"/>
    <x v="161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65"/>
    <x v="162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66"/>
    <x v="163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67"/>
    <x v="16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68"/>
    <x v="165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69"/>
    <x v="166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70"/>
    <x v="167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71"/>
    <x v="16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72"/>
    <x v="1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74"/>
    <x v="17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75"/>
    <x v="172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76"/>
    <x v="173"/>
    <x v="28"/>
    <x v="2"/>
    <x v="2"/>
    <x v="0"/>
    <x v="7"/>
    <x v="5"/>
    <x v="0"/>
    <x v="0"/>
    <x v="7"/>
    <x v="0"/>
    <x v="2"/>
    <x v="0"/>
    <x v="0"/>
    <x v="0"/>
    <x v="0"/>
    <x v="0"/>
    <x v="0"/>
    <x v="0"/>
    <x v="0"/>
  </r>
  <r>
    <x v="0"/>
    <x v="177"/>
    <x v="174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78"/>
    <x v="175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79"/>
    <x v="176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80"/>
    <x v="177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81"/>
    <x v="178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82"/>
    <x v="17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83"/>
    <x v="1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4"/>
    <x v="18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85"/>
    <x v="182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86"/>
    <x v="18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87"/>
    <x v="1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8"/>
    <x v="18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89"/>
    <x v="186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90"/>
    <x v="187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91"/>
    <x v="188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92"/>
    <x v="18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93"/>
    <x v="190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94"/>
    <x v="191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95"/>
    <x v="192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96"/>
    <x v="193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97"/>
    <x v="194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198"/>
    <x v="195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199"/>
    <x v="196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00"/>
    <x v="197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01"/>
    <x v="198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02"/>
    <x v="199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03"/>
    <x v="200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04"/>
    <x v="201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05"/>
    <x v="202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06"/>
    <x v="203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07"/>
    <x v="204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08"/>
    <x v="205"/>
    <x v="7"/>
    <x v="2"/>
    <x v="2"/>
    <x v="0"/>
    <x v="3"/>
    <x v="3"/>
    <x v="0"/>
    <x v="0"/>
    <x v="3"/>
    <x v="0"/>
    <x v="2"/>
    <x v="0"/>
    <x v="0"/>
    <x v="0"/>
    <x v="0"/>
    <x v="0"/>
    <x v="0"/>
    <x v="0"/>
    <x v="0"/>
  </r>
  <r>
    <x v="0"/>
    <x v="209"/>
    <x v="20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10"/>
    <x v="2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1"/>
    <x v="20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12"/>
    <x v="20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13"/>
    <x v="210"/>
    <x v="29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14"/>
    <x v="21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15"/>
    <x v="212"/>
    <x v="30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16"/>
    <x v="21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17"/>
    <x v="21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18"/>
    <x v="21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19"/>
    <x v="21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0"/>
    <x v="21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21"/>
    <x v="218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22"/>
    <x v="21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23"/>
    <x v="2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4"/>
    <x v="22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25"/>
    <x v="22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26"/>
    <x v="22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27"/>
    <x v="22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28"/>
    <x v="225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9"/>
    <x v="226"/>
    <x v="31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30"/>
    <x v="227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31"/>
    <x v="228"/>
    <x v="32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32"/>
    <x v="229"/>
    <x v="33"/>
    <x v="0"/>
    <x v="0"/>
    <x v="0"/>
    <x v="8"/>
    <x v="4"/>
    <x v="0"/>
    <x v="0"/>
    <x v="8"/>
    <x v="0"/>
    <x v="0"/>
    <x v="0"/>
    <x v="0"/>
    <x v="0"/>
    <x v="0"/>
    <x v="0"/>
    <x v="0"/>
    <x v="0"/>
    <x v="0"/>
  </r>
  <r>
    <x v="0"/>
    <x v="233"/>
    <x v="230"/>
    <x v="34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34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5"/>
    <x v="232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36"/>
    <x v="23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37"/>
    <x v="234"/>
    <x v="35"/>
    <x v="0"/>
    <x v="3"/>
    <x v="0"/>
    <x v="9"/>
    <x v="6"/>
    <x v="0"/>
    <x v="0"/>
    <x v="9"/>
    <x v="0"/>
    <x v="0"/>
    <x v="0"/>
    <x v="0"/>
    <x v="0"/>
    <x v="0"/>
    <x v="0"/>
    <x v="0"/>
    <x v="0"/>
    <x v="0"/>
  </r>
  <r>
    <x v="0"/>
    <x v="238"/>
    <x v="235"/>
    <x v="36"/>
    <x v="0"/>
    <x v="4"/>
    <x v="0"/>
    <x v="10"/>
    <x v="6"/>
    <x v="0"/>
    <x v="0"/>
    <x v="10"/>
    <x v="0"/>
    <x v="0"/>
    <x v="0"/>
    <x v="0"/>
    <x v="0"/>
    <x v="0"/>
    <x v="0"/>
    <x v="0"/>
    <x v="0"/>
    <x v="0"/>
  </r>
  <r>
    <x v="0"/>
    <x v="238"/>
    <x v="235"/>
    <x v="37"/>
    <x v="0"/>
    <x v="4"/>
    <x v="0"/>
    <x v="11"/>
    <x v="6"/>
    <x v="0"/>
    <x v="0"/>
    <x v="11"/>
    <x v="0"/>
    <x v="0"/>
    <x v="0"/>
    <x v="0"/>
    <x v="0"/>
    <x v="0"/>
    <x v="0"/>
    <x v="0"/>
    <x v="0"/>
    <x v="0"/>
  </r>
  <r>
    <x v="0"/>
    <x v="239"/>
    <x v="236"/>
    <x v="38"/>
    <x v="0"/>
    <x v="0"/>
    <x v="0"/>
    <x v="12"/>
    <x v="6"/>
    <x v="0"/>
    <x v="0"/>
    <x v="12"/>
    <x v="0"/>
    <x v="0"/>
    <x v="0"/>
    <x v="0"/>
    <x v="0"/>
    <x v="0"/>
    <x v="0"/>
    <x v="0"/>
    <x v="0"/>
    <x v="0"/>
  </r>
  <r>
    <x v="0"/>
    <x v="240"/>
    <x v="23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41"/>
    <x v="238"/>
    <x v="39"/>
    <x v="1"/>
    <x v="1"/>
    <x v="0"/>
    <x v="13"/>
    <x v="7"/>
    <x v="0"/>
    <x v="0"/>
    <x v="13"/>
    <x v="0"/>
    <x v="1"/>
    <x v="0"/>
    <x v="0"/>
    <x v="0"/>
    <x v="0"/>
    <x v="0"/>
    <x v="0"/>
    <x v="0"/>
    <x v="0"/>
  </r>
  <r>
    <x v="0"/>
    <x v="242"/>
    <x v="2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3"/>
    <x v="24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44"/>
    <x v="24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45"/>
    <x v="242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46"/>
    <x v="2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7"/>
    <x v="244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48"/>
    <x v="24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49"/>
    <x v="24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50"/>
    <x v="247"/>
    <x v="40"/>
    <x v="2"/>
    <x v="1"/>
    <x v="0"/>
    <x v="8"/>
    <x v="4"/>
    <x v="0"/>
    <x v="0"/>
    <x v="8"/>
    <x v="0"/>
    <x v="2"/>
    <x v="0"/>
    <x v="0"/>
    <x v="0"/>
    <x v="0"/>
    <x v="0"/>
    <x v="0"/>
    <x v="0"/>
    <x v="0"/>
  </r>
  <r>
    <x v="0"/>
    <x v="251"/>
    <x v="248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49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53"/>
    <x v="25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54"/>
    <x v="25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55"/>
    <x v="2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6"/>
    <x v="253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57"/>
    <x v="2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59"/>
    <x v="25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60"/>
    <x v="25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61"/>
    <x v="25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62"/>
    <x v="259"/>
    <x v="41"/>
    <x v="2"/>
    <x v="2"/>
    <x v="0"/>
    <x v="14"/>
    <x v="8"/>
    <x v="0"/>
    <x v="0"/>
    <x v="14"/>
    <x v="0"/>
    <x v="2"/>
    <x v="0"/>
    <x v="0"/>
    <x v="0"/>
    <x v="0"/>
    <x v="0"/>
    <x v="0"/>
    <x v="0"/>
    <x v="0"/>
  </r>
  <r>
    <x v="0"/>
    <x v="263"/>
    <x v="260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4"/>
    <x v="26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65"/>
    <x v="262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66"/>
    <x v="26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67"/>
    <x v="2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8"/>
    <x v="26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69"/>
    <x v="26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70"/>
    <x v="267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1"/>
    <x v="26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72"/>
    <x v="26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73"/>
    <x v="270"/>
    <x v="43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74"/>
    <x v="271"/>
    <x v="44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75"/>
    <x v="272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76"/>
    <x v="273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7"/>
    <x v="274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78"/>
    <x v="27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79"/>
    <x v="2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0"/>
    <x v="277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81"/>
    <x v="27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82"/>
    <x v="279"/>
    <x v="6"/>
    <x v="0"/>
    <x v="3"/>
    <x v="0"/>
    <x v="3"/>
    <x v="3"/>
    <x v="0"/>
    <x v="0"/>
    <x v="3"/>
    <x v="0"/>
    <x v="0"/>
    <x v="0"/>
    <x v="0"/>
    <x v="0"/>
    <x v="0"/>
    <x v="0"/>
    <x v="0"/>
    <x v="0"/>
    <x v="0"/>
  </r>
  <r>
    <x v="0"/>
    <x v="283"/>
    <x v="28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84"/>
    <x v="28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85"/>
    <x v="2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6"/>
    <x v="283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87"/>
    <x v="28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88"/>
    <x v="285"/>
    <x v="45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289"/>
    <x v="286"/>
    <x v="46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290"/>
    <x v="2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1"/>
    <x v="288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92"/>
    <x v="28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293"/>
    <x v="290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294"/>
    <x v="2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5"/>
    <x v="292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296"/>
    <x v="29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297"/>
    <x v="294"/>
    <x v="47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298"/>
    <x v="2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9"/>
    <x v="296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00"/>
    <x v="29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01"/>
    <x v="29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02"/>
    <x v="299"/>
    <x v="48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03"/>
    <x v="300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04"/>
    <x v="30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05"/>
    <x v="30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06"/>
    <x v="303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07"/>
    <x v="30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08"/>
    <x v="305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09"/>
    <x v="30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10"/>
    <x v="30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11"/>
    <x v="30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12"/>
    <x v="309"/>
    <x v="49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313"/>
    <x v="310"/>
    <x v="50"/>
    <x v="1"/>
    <x v="1"/>
    <x v="0"/>
    <x v="15"/>
    <x v="4"/>
    <x v="0"/>
    <x v="0"/>
    <x v="15"/>
    <x v="0"/>
    <x v="1"/>
    <x v="0"/>
    <x v="0"/>
    <x v="0"/>
    <x v="0"/>
    <x v="0"/>
    <x v="1"/>
    <x v="0"/>
    <x v="0"/>
  </r>
  <r>
    <x v="0"/>
    <x v="314"/>
    <x v="311"/>
    <x v="51"/>
    <x v="1"/>
    <x v="1"/>
    <x v="0"/>
    <x v="5"/>
    <x v="4"/>
    <x v="0"/>
    <x v="0"/>
    <x v="5"/>
    <x v="0"/>
    <x v="1"/>
    <x v="0"/>
    <x v="0"/>
    <x v="0"/>
    <x v="0"/>
    <x v="0"/>
    <x v="1"/>
    <x v="0"/>
    <x v="0"/>
  </r>
  <r>
    <x v="0"/>
    <x v="315"/>
    <x v="312"/>
    <x v="52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315"/>
    <x v="31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16"/>
    <x v="313"/>
    <x v="53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317"/>
    <x v="314"/>
    <x v="54"/>
    <x v="0"/>
    <x v="0"/>
    <x v="0"/>
    <x v="15"/>
    <x v="4"/>
    <x v="0"/>
    <x v="0"/>
    <x v="15"/>
    <x v="0"/>
    <x v="0"/>
    <x v="0"/>
    <x v="0"/>
    <x v="0"/>
    <x v="0"/>
    <x v="0"/>
    <x v="1"/>
    <x v="0"/>
    <x v="0"/>
  </r>
  <r>
    <x v="0"/>
    <x v="318"/>
    <x v="315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19"/>
    <x v="3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0"/>
    <x v="317"/>
    <x v="55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321"/>
    <x v="318"/>
    <x v="56"/>
    <x v="0"/>
    <x v="0"/>
    <x v="0"/>
    <x v="16"/>
    <x v="4"/>
    <x v="0"/>
    <x v="0"/>
    <x v="16"/>
    <x v="0"/>
    <x v="0"/>
    <x v="0"/>
    <x v="0"/>
    <x v="0"/>
    <x v="0"/>
    <x v="0"/>
    <x v="1"/>
    <x v="0"/>
    <x v="0"/>
  </r>
  <r>
    <x v="0"/>
    <x v="322"/>
    <x v="31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23"/>
    <x v="32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24"/>
    <x v="321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5"/>
    <x v="322"/>
    <x v="57"/>
    <x v="0"/>
    <x v="3"/>
    <x v="0"/>
    <x v="17"/>
    <x v="9"/>
    <x v="0"/>
    <x v="0"/>
    <x v="17"/>
    <x v="0"/>
    <x v="0"/>
    <x v="0"/>
    <x v="0"/>
    <x v="0"/>
    <x v="0"/>
    <x v="0"/>
    <x v="0"/>
    <x v="0"/>
    <x v="0"/>
  </r>
  <r>
    <x v="0"/>
    <x v="326"/>
    <x v="323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27"/>
    <x v="324"/>
    <x v="58"/>
    <x v="1"/>
    <x v="1"/>
    <x v="0"/>
    <x v="16"/>
    <x v="4"/>
    <x v="0"/>
    <x v="0"/>
    <x v="16"/>
    <x v="0"/>
    <x v="1"/>
    <x v="0"/>
    <x v="0"/>
    <x v="0"/>
    <x v="0"/>
    <x v="0"/>
    <x v="1"/>
    <x v="0"/>
    <x v="0"/>
  </r>
  <r>
    <x v="0"/>
    <x v="328"/>
    <x v="32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29"/>
    <x v="326"/>
    <x v="59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30"/>
    <x v="327"/>
    <x v="60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31"/>
    <x v="328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2"/>
    <x v="32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33"/>
    <x v="33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34"/>
    <x v="331"/>
    <x v="61"/>
    <x v="0"/>
    <x v="3"/>
    <x v="0"/>
    <x v="6"/>
    <x v="5"/>
    <x v="0"/>
    <x v="0"/>
    <x v="6"/>
    <x v="0"/>
    <x v="0"/>
    <x v="0"/>
    <x v="0"/>
    <x v="0"/>
    <x v="0"/>
    <x v="0"/>
    <x v="0"/>
    <x v="0"/>
    <x v="0"/>
  </r>
  <r>
    <x v="0"/>
    <x v="335"/>
    <x v="3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6"/>
    <x v="333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337"/>
    <x v="334"/>
    <x v="62"/>
    <x v="0"/>
    <x v="3"/>
    <x v="0"/>
    <x v="18"/>
    <x v="10"/>
    <x v="0"/>
    <x v="0"/>
    <x v="18"/>
    <x v="0"/>
    <x v="0"/>
    <x v="0"/>
    <x v="0"/>
    <x v="0"/>
    <x v="0"/>
    <x v="0"/>
    <x v="0"/>
    <x v="0"/>
    <x v="0"/>
  </r>
  <r>
    <x v="0"/>
    <x v="337"/>
    <x v="334"/>
    <x v="63"/>
    <x v="0"/>
    <x v="3"/>
    <x v="0"/>
    <x v="19"/>
    <x v="10"/>
    <x v="0"/>
    <x v="0"/>
    <x v="19"/>
    <x v="0"/>
    <x v="0"/>
    <x v="0"/>
    <x v="0"/>
    <x v="0"/>
    <x v="0"/>
    <x v="0"/>
    <x v="0"/>
    <x v="0"/>
    <x v="0"/>
  </r>
  <r>
    <x v="0"/>
    <x v="338"/>
    <x v="335"/>
    <x v="64"/>
    <x v="0"/>
    <x v="3"/>
    <x v="0"/>
    <x v="20"/>
    <x v="10"/>
    <x v="0"/>
    <x v="0"/>
    <x v="20"/>
    <x v="0"/>
    <x v="0"/>
    <x v="0"/>
    <x v="0"/>
    <x v="0"/>
    <x v="0"/>
    <x v="0"/>
    <x v="0"/>
    <x v="0"/>
    <x v="0"/>
  </r>
  <r>
    <x v="0"/>
    <x v="339"/>
    <x v="336"/>
    <x v="65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40"/>
    <x v="33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41"/>
    <x v="33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42"/>
    <x v="339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43"/>
    <x v="34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44"/>
    <x v="341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45"/>
    <x v="34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46"/>
    <x v="34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47"/>
    <x v="344"/>
    <x v="66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48"/>
    <x v="345"/>
    <x v="67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49"/>
    <x v="346"/>
    <x v="68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50"/>
    <x v="34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51"/>
    <x v="34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52"/>
    <x v="349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53"/>
    <x v="35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54"/>
    <x v="351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55"/>
    <x v="35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56"/>
    <x v="353"/>
    <x v="69"/>
    <x v="2"/>
    <x v="2"/>
    <x v="0"/>
    <x v="18"/>
    <x v="10"/>
    <x v="0"/>
    <x v="0"/>
    <x v="18"/>
    <x v="0"/>
    <x v="2"/>
    <x v="0"/>
    <x v="0"/>
    <x v="0"/>
    <x v="0"/>
    <x v="0"/>
    <x v="0"/>
    <x v="0"/>
    <x v="0"/>
  </r>
  <r>
    <x v="0"/>
    <x v="356"/>
    <x v="353"/>
    <x v="70"/>
    <x v="2"/>
    <x v="2"/>
    <x v="0"/>
    <x v="19"/>
    <x v="10"/>
    <x v="0"/>
    <x v="0"/>
    <x v="19"/>
    <x v="0"/>
    <x v="2"/>
    <x v="0"/>
    <x v="0"/>
    <x v="0"/>
    <x v="0"/>
    <x v="0"/>
    <x v="0"/>
    <x v="0"/>
    <x v="0"/>
  </r>
  <r>
    <x v="0"/>
    <x v="357"/>
    <x v="354"/>
    <x v="71"/>
    <x v="2"/>
    <x v="2"/>
    <x v="0"/>
    <x v="20"/>
    <x v="10"/>
    <x v="0"/>
    <x v="0"/>
    <x v="20"/>
    <x v="0"/>
    <x v="2"/>
    <x v="0"/>
    <x v="0"/>
    <x v="0"/>
    <x v="0"/>
    <x v="0"/>
    <x v="0"/>
    <x v="0"/>
    <x v="0"/>
  </r>
  <r>
    <x v="0"/>
    <x v="358"/>
    <x v="35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59"/>
    <x v="35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60"/>
    <x v="35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61"/>
    <x v="35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62"/>
    <x v="35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63"/>
    <x v="360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64"/>
    <x v="361"/>
    <x v="72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65"/>
    <x v="362"/>
    <x v="73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66"/>
    <x v="36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67"/>
    <x v="364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68"/>
    <x v="365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69"/>
    <x v="36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70"/>
    <x v="36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71"/>
    <x v="36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72"/>
    <x v="36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73"/>
    <x v="370"/>
    <x v="74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74"/>
    <x v="371"/>
    <x v="75"/>
    <x v="2"/>
    <x v="2"/>
    <x v="0"/>
    <x v="21"/>
    <x v="3"/>
    <x v="0"/>
    <x v="0"/>
    <x v="21"/>
    <x v="0"/>
    <x v="2"/>
    <x v="0"/>
    <x v="0"/>
    <x v="0"/>
    <x v="0"/>
    <x v="0"/>
    <x v="0"/>
    <x v="0"/>
    <x v="0"/>
  </r>
  <r>
    <x v="0"/>
    <x v="375"/>
    <x v="372"/>
    <x v="76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76"/>
    <x v="373"/>
    <x v="77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77"/>
    <x v="37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78"/>
    <x v="375"/>
    <x v="78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379"/>
    <x v="376"/>
    <x v="79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380"/>
    <x v="377"/>
    <x v="80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81"/>
    <x v="37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82"/>
    <x v="37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83"/>
    <x v="380"/>
    <x v="81"/>
    <x v="0"/>
    <x v="0"/>
    <x v="0"/>
    <x v="23"/>
    <x v="4"/>
    <x v="0"/>
    <x v="0"/>
    <x v="23"/>
    <x v="0"/>
    <x v="0"/>
    <x v="0"/>
    <x v="0"/>
    <x v="0"/>
    <x v="0"/>
    <x v="0"/>
    <x v="0"/>
    <x v="0"/>
    <x v="0"/>
  </r>
  <r>
    <x v="0"/>
    <x v="384"/>
    <x v="381"/>
    <x v="82"/>
    <x v="0"/>
    <x v="0"/>
    <x v="0"/>
    <x v="24"/>
    <x v="4"/>
    <x v="0"/>
    <x v="0"/>
    <x v="24"/>
    <x v="0"/>
    <x v="0"/>
    <x v="0"/>
    <x v="0"/>
    <x v="0"/>
    <x v="0"/>
    <x v="0"/>
    <x v="0"/>
    <x v="0"/>
    <x v="0"/>
  </r>
  <r>
    <x v="0"/>
    <x v="385"/>
    <x v="382"/>
    <x v="83"/>
    <x v="0"/>
    <x v="0"/>
    <x v="0"/>
    <x v="25"/>
    <x v="4"/>
    <x v="0"/>
    <x v="0"/>
    <x v="25"/>
    <x v="0"/>
    <x v="0"/>
    <x v="0"/>
    <x v="0"/>
    <x v="0"/>
    <x v="0"/>
    <x v="0"/>
    <x v="0"/>
    <x v="0"/>
    <x v="0"/>
  </r>
  <r>
    <x v="0"/>
    <x v="386"/>
    <x v="383"/>
    <x v="84"/>
    <x v="0"/>
    <x v="0"/>
    <x v="0"/>
    <x v="26"/>
    <x v="4"/>
    <x v="0"/>
    <x v="0"/>
    <x v="26"/>
    <x v="0"/>
    <x v="0"/>
    <x v="0"/>
    <x v="0"/>
    <x v="0"/>
    <x v="0"/>
    <x v="0"/>
    <x v="0"/>
    <x v="0"/>
    <x v="0"/>
  </r>
  <r>
    <x v="0"/>
    <x v="387"/>
    <x v="384"/>
    <x v="85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388"/>
    <x v="385"/>
    <x v="86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389"/>
    <x v="386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390"/>
    <x v="387"/>
    <x v="87"/>
    <x v="0"/>
    <x v="3"/>
    <x v="0"/>
    <x v="21"/>
    <x v="3"/>
    <x v="0"/>
    <x v="0"/>
    <x v="21"/>
    <x v="0"/>
    <x v="0"/>
    <x v="0"/>
    <x v="0"/>
    <x v="0"/>
    <x v="0"/>
    <x v="0"/>
    <x v="0"/>
    <x v="0"/>
    <x v="0"/>
  </r>
  <r>
    <x v="0"/>
    <x v="391"/>
    <x v="38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92"/>
    <x v="38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93"/>
    <x v="390"/>
    <x v="88"/>
    <x v="2"/>
    <x v="5"/>
    <x v="0"/>
    <x v="27"/>
    <x v="4"/>
    <x v="0"/>
    <x v="0"/>
    <x v="27"/>
    <x v="0"/>
    <x v="2"/>
    <x v="0"/>
    <x v="0"/>
    <x v="0"/>
    <x v="0"/>
    <x v="0"/>
    <x v="0"/>
    <x v="0"/>
    <x v="0"/>
  </r>
  <r>
    <x v="0"/>
    <x v="394"/>
    <x v="391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395"/>
    <x v="39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96"/>
    <x v="39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97"/>
    <x v="39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398"/>
    <x v="39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399"/>
    <x v="39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00"/>
    <x v="397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401"/>
    <x v="39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02"/>
    <x v="399"/>
    <x v="89"/>
    <x v="0"/>
    <x v="0"/>
    <x v="0"/>
    <x v="28"/>
    <x v="12"/>
    <x v="0"/>
    <x v="0"/>
    <x v="28"/>
    <x v="0"/>
    <x v="0"/>
    <x v="0"/>
    <x v="0"/>
    <x v="0"/>
    <x v="0"/>
    <x v="0"/>
    <x v="0"/>
    <x v="0"/>
    <x v="0"/>
  </r>
  <r>
    <x v="0"/>
    <x v="403"/>
    <x v="40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04"/>
    <x v="401"/>
    <x v="90"/>
    <x v="2"/>
    <x v="1"/>
    <x v="0"/>
    <x v="28"/>
    <x v="12"/>
    <x v="0"/>
    <x v="0"/>
    <x v="28"/>
    <x v="0"/>
    <x v="2"/>
    <x v="0"/>
    <x v="0"/>
    <x v="0"/>
    <x v="0"/>
    <x v="0"/>
    <x v="0"/>
    <x v="0"/>
    <x v="0"/>
  </r>
  <r>
    <x v="0"/>
    <x v="405"/>
    <x v="402"/>
    <x v="75"/>
    <x v="2"/>
    <x v="2"/>
    <x v="0"/>
    <x v="21"/>
    <x v="3"/>
    <x v="0"/>
    <x v="0"/>
    <x v="21"/>
    <x v="0"/>
    <x v="2"/>
    <x v="0"/>
    <x v="0"/>
    <x v="0"/>
    <x v="0"/>
    <x v="0"/>
    <x v="0"/>
    <x v="0"/>
    <x v="0"/>
  </r>
  <r>
    <x v="0"/>
    <x v="406"/>
    <x v="40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07"/>
    <x v="404"/>
    <x v="20"/>
    <x v="0"/>
    <x v="0"/>
    <x v="0"/>
    <x v="5"/>
    <x v="4"/>
    <x v="0"/>
    <x v="0"/>
    <x v="5"/>
    <x v="0"/>
    <x v="0"/>
    <x v="0"/>
    <x v="0"/>
    <x v="0"/>
    <x v="0"/>
    <x v="0"/>
    <x v="1"/>
    <x v="0"/>
    <x v="0"/>
  </r>
  <r>
    <x v="0"/>
    <x v="408"/>
    <x v="4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9"/>
    <x v="406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410"/>
    <x v="407"/>
    <x v="91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11"/>
    <x v="408"/>
    <x v="92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12"/>
    <x v="409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3"/>
    <x v="41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414"/>
    <x v="41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15"/>
    <x v="412"/>
    <x v="93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16"/>
    <x v="413"/>
    <x v="94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17"/>
    <x v="414"/>
    <x v="87"/>
    <x v="0"/>
    <x v="3"/>
    <x v="0"/>
    <x v="21"/>
    <x v="3"/>
    <x v="0"/>
    <x v="0"/>
    <x v="21"/>
    <x v="0"/>
    <x v="0"/>
    <x v="0"/>
    <x v="0"/>
    <x v="0"/>
    <x v="0"/>
    <x v="0"/>
    <x v="0"/>
    <x v="0"/>
    <x v="0"/>
  </r>
  <r>
    <x v="0"/>
    <x v="418"/>
    <x v="415"/>
    <x v="95"/>
    <x v="0"/>
    <x v="4"/>
    <x v="0"/>
    <x v="27"/>
    <x v="4"/>
    <x v="0"/>
    <x v="0"/>
    <x v="27"/>
    <x v="0"/>
    <x v="0"/>
    <x v="0"/>
    <x v="0"/>
    <x v="0"/>
    <x v="0"/>
    <x v="0"/>
    <x v="0"/>
    <x v="0"/>
    <x v="0"/>
  </r>
  <r>
    <x v="0"/>
    <x v="419"/>
    <x v="416"/>
    <x v="88"/>
    <x v="2"/>
    <x v="5"/>
    <x v="0"/>
    <x v="27"/>
    <x v="4"/>
    <x v="0"/>
    <x v="0"/>
    <x v="27"/>
    <x v="0"/>
    <x v="2"/>
    <x v="0"/>
    <x v="0"/>
    <x v="0"/>
    <x v="0"/>
    <x v="0"/>
    <x v="0"/>
    <x v="0"/>
    <x v="0"/>
  </r>
  <r>
    <x v="0"/>
    <x v="420"/>
    <x v="417"/>
    <x v="95"/>
    <x v="0"/>
    <x v="4"/>
    <x v="0"/>
    <x v="27"/>
    <x v="4"/>
    <x v="0"/>
    <x v="0"/>
    <x v="27"/>
    <x v="0"/>
    <x v="0"/>
    <x v="0"/>
    <x v="0"/>
    <x v="0"/>
    <x v="0"/>
    <x v="0"/>
    <x v="0"/>
    <x v="0"/>
    <x v="0"/>
  </r>
  <r>
    <x v="0"/>
    <x v="421"/>
    <x v="418"/>
    <x v="88"/>
    <x v="2"/>
    <x v="5"/>
    <x v="0"/>
    <x v="27"/>
    <x v="4"/>
    <x v="0"/>
    <x v="0"/>
    <x v="27"/>
    <x v="0"/>
    <x v="2"/>
    <x v="0"/>
    <x v="0"/>
    <x v="0"/>
    <x v="0"/>
    <x v="0"/>
    <x v="0"/>
    <x v="0"/>
    <x v="0"/>
  </r>
  <r>
    <x v="0"/>
    <x v="422"/>
    <x v="419"/>
    <x v="95"/>
    <x v="0"/>
    <x v="4"/>
    <x v="0"/>
    <x v="27"/>
    <x v="4"/>
    <x v="0"/>
    <x v="0"/>
    <x v="27"/>
    <x v="0"/>
    <x v="0"/>
    <x v="0"/>
    <x v="0"/>
    <x v="0"/>
    <x v="0"/>
    <x v="0"/>
    <x v="0"/>
    <x v="0"/>
    <x v="0"/>
  </r>
  <r>
    <x v="0"/>
    <x v="423"/>
    <x v="42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24"/>
    <x v="421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425"/>
    <x v="422"/>
    <x v="75"/>
    <x v="2"/>
    <x v="2"/>
    <x v="0"/>
    <x v="21"/>
    <x v="3"/>
    <x v="0"/>
    <x v="0"/>
    <x v="21"/>
    <x v="0"/>
    <x v="2"/>
    <x v="0"/>
    <x v="0"/>
    <x v="0"/>
    <x v="0"/>
    <x v="0"/>
    <x v="0"/>
    <x v="0"/>
    <x v="0"/>
  </r>
  <r>
    <x v="0"/>
    <x v="426"/>
    <x v="42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427"/>
    <x v="424"/>
    <x v="96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28"/>
    <x v="42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28"/>
    <x v="425"/>
    <x v="97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29"/>
    <x v="42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30"/>
    <x v="427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431"/>
    <x v="42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32"/>
    <x v="42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33"/>
    <x v="430"/>
    <x v="98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34"/>
    <x v="431"/>
    <x v="99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35"/>
    <x v="43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36"/>
    <x v="43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437"/>
    <x v="43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38"/>
    <x v="435"/>
    <x v="100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39"/>
    <x v="436"/>
    <x v="101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40"/>
    <x v="43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41"/>
    <x v="43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42"/>
    <x v="439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43"/>
    <x v="44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44"/>
    <x v="44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45"/>
    <x v="442"/>
    <x v="102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46"/>
    <x v="4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7"/>
    <x v="444"/>
    <x v="103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48"/>
    <x v="44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449"/>
    <x v="44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50"/>
    <x v="44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51"/>
    <x v="448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2"/>
    <x v="44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53"/>
    <x v="45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454"/>
    <x v="451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2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456"/>
    <x v="453"/>
    <x v="104"/>
    <x v="0"/>
    <x v="0"/>
    <x v="0"/>
    <x v="29"/>
    <x v="9"/>
    <x v="0"/>
    <x v="0"/>
    <x v="29"/>
    <x v="0"/>
    <x v="0"/>
    <x v="0"/>
    <x v="0"/>
    <x v="0"/>
    <x v="0"/>
    <x v="0"/>
    <x v="0"/>
    <x v="0"/>
    <x v="0"/>
  </r>
  <r>
    <x v="0"/>
    <x v="457"/>
    <x v="45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58"/>
    <x v="455"/>
    <x v="105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59"/>
    <x v="456"/>
    <x v="106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60"/>
    <x v="45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61"/>
    <x v="45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462"/>
    <x v="459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63"/>
    <x v="460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464"/>
    <x v="46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65"/>
    <x v="462"/>
    <x v="107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66"/>
    <x v="463"/>
    <x v="108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67"/>
    <x v="46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68"/>
    <x v="46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69"/>
    <x v="46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70"/>
    <x v="46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71"/>
    <x v="468"/>
    <x v="109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472"/>
    <x v="469"/>
    <x v="110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473"/>
    <x v="470"/>
    <x v="111"/>
    <x v="0"/>
    <x v="0"/>
    <x v="0"/>
    <x v="30"/>
    <x v="9"/>
    <x v="0"/>
    <x v="0"/>
    <x v="30"/>
    <x v="0"/>
    <x v="0"/>
    <x v="0"/>
    <x v="0"/>
    <x v="0"/>
    <x v="0"/>
    <x v="0"/>
    <x v="0"/>
    <x v="0"/>
    <x v="0"/>
  </r>
  <r>
    <x v="0"/>
    <x v="474"/>
    <x v="471"/>
    <x v="112"/>
    <x v="2"/>
    <x v="1"/>
    <x v="0"/>
    <x v="30"/>
    <x v="9"/>
    <x v="0"/>
    <x v="0"/>
    <x v="30"/>
    <x v="0"/>
    <x v="2"/>
    <x v="0"/>
    <x v="0"/>
    <x v="0"/>
    <x v="0"/>
    <x v="0"/>
    <x v="0"/>
    <x v="0"/>
    <x v="0"/>
  </r>
  <r>
    <x v="0"/>
    <x v="475"/>
    <x v="472"/>
    <x v="113"/>
    <x v="2"/>
    <x v="2"/>
    <x v="0"/>
    <x v="31"/>
    <x v="1"/>
    <x v="0"/>
    <x v="0"/>
    <x v="31"/>
    <x v="0"/>
    <x v="2"/>
    <x v="0"/>
    <x v="0"/>
    <x v="0"/>
    <x v="0"/>
    <x v="0"/>
    <x v="0"/>
    <x v="0"/>
    <x v="0"/>
  </r>
  <r>
    <x v="0"/>
    <x v="476"/>
    <x v="473"/>
    <x v="114"/>
    <x v="0"/>
    <x v="3"/>
    <x v="0"/>
    <x v="32"/>
    <x v="13"/>
    <x v="0"/>
    <x v="0"/>
    <x v="32"/>
    <x v="0"/>
    <x v="0"/>
    <x v="0"/>
    <x v="0"/>
    <x v="0"/>
    <x v="0"/>
    <x v="0"/>
    <x v="0"/>
    <x v="0"/>
    <x v="0"/>
  </r>
  <r>
    <x v="0"/>
    <x v="477"/>
    <x v="474"/>
    <x v="115"/>
    <x v="2"/>
    <x v="2"/>
    <x v="0"/>
    <x v="32"/>
    <x v="13"/>
    <x v="0"/>
    <x v="0"/>
    <x v="32"/>
    <x v="0"/>
    <x v="2"/>
    <x v="0"/>
    <x v="0"/>
    <x v="0"/>
    <x v="0"/>
    <x v="0"/>
    <x v="0"/>
    <x v="0"/>
    <x v="0"/>
  </r>
  <r>
    <x v="0"/>
    <x v="478"/>
    <x v="475"/>
    <x v="116"/>
    <x v="2"/>
    <x v="1"/>
    <x v="0"/>
    <x v="33"/>
    <x v="13"/>
    <x v="0"/>
    <x v="0"/>
    <x v="33"/>
    <x v="0"/>
    <x v="2"/>
    <x v="0"/>
    <x v="0"/>
    <x v="0"/>
    <x v="0"/>
    <x v="0"/>
    <x v="3"/>
    <x v="0"/>
    <x v="0"/>
  </r>
  <r>
    <x v="0"/>
    <x v="479"/>
    <x v="476"/>
    <x v="117"/>
    <x v="0"/>
    <x v="0"/>
    <x v="0"/>
    <x v="34"/>
    <x v="13"/>
    <x v="0"/>
    <x v="0"/>
    <x v="33"/>
    <x v="0"/>
    <x v="0"/>
    <x v="0"/>
    <x v="0"/>
    <x v="0"/>
    <x v="0"/>
    <x v="0"/>
    <x v="0"/>
    <x v="0"/>
    <x v="0"/>
  </r>
  <r>
    <x v="0"/>
    <x v="480"/>
    <x v="476"/>
    <x v="118"/>
    <x v="0"/>
    <x v="4"/>
    <x v="0"/>
    <x v="35"/>
    <x v="13"/>
    <x v="0"/>
    <x v="0"/>
    <x v="34"/>
    <x v="0"/>
    <x v="0"/>
    <x v="0"/>
    <x v="0"/>
    <x v="0"/>
    <x v="0"/>
    <x v="0"/>
    <x v="0"/>
    <x v="0"/>
    <x v="0"/>
  </r>
  <r>
    <x v="0"/>
    <x v="481"/>
    <x v="477"/>
    <x v="119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81"/>
    <x v="477"/>
    <x v="120"/>
    <x v="2"/>
    <x v="5"/>
    <x v="0"/>
    <x v="35"/>
    <x v="13"/>
    <x v="0"/>
    <x v="0"/>
    <x v="34"/>
    <x v="0"/>
    <x v="2"/>
    <x v="0"/>
    <x v="0"/>
    <x v="0"/>
    <x v="0"/>
    <x v="0"/>
    <x v="0"/>
    <x v="0"/>
    <x v="0"/>
  </r>
  <r>
    <x v="0"/>
    <x v="481"/>
    <x v="477"/>
    <x v="121"/>
    <x v="1"/>
    <x v="1"/>
    <x v="0"/>
    <x v="36"/>
    <x v="13"/>
    <x v="0"/>
    <x v="0"/>
    <x v="35"/>
    <x v="0"/>
    <x v="3"/>
    <x v="0"/>
    <x v="0"/>
    <x v="0"/>
    <x v="0"/>
    <x v="0"/>
    <x v="3"/>
    <x v="0"/>
    <x v="0"/>
  </r>
  <r>
    <x v="0"/>
    <x v="482"/>
    <x v="478"/>
    <x v="122"/>
    <x v="0"/>
    <x v="0"/>
    <x v="0"/>
    <x v="37"/>
    <x v="14"/>
    <x v="0"/>
    <x v="0"/>
    <x v="36"/>
    <x v="0"/>
    <x v="0"/>
    <x v="0"/>
    <x v="0"/>
    <x v="0"/>
    <x v="0"/>
    <x v="0"/>
    <x v="0"/>
    <x v="0"/>
    <x v="0"/>
  </r>
  <r>
    <x v="0"/>
    <x v="483"/>
    <x v="479"/>
    <x v="123"/>
    <x v="2"/>
    <x v="1"/>
    <x v="0"/>
    <x v="34"/>
    <x v="13"/>
    <x v="0"/>
    <x v="0"/>
    <x v="33"/>
    <x v="0"/>
    <x v="2"/>
    <x v="0"/>
    <x v="0"/>
    <x v="0"/>
    <x v="0"/>
    <x v="0"/>
    <x v="0"/>
    <x v="0"/>
    <x v="0"/>
  </r>
  <r>
    <x v="0"/>
    <x v="484"/>
    <x v="480"/>
    <x v="124"/>
    <x v="2"/>
    <x v="1"/>
    <x v="0"/>
    <x v="37"/>
    <x v="14"/>
    <x v="0"/>
    <x v="0"/>
    <x v="36"/>
    <x v="0"/>
    <x v="2"/>
    <x v="0"/>
    <x v="0"/>
    <x v="0"/>
    <x v="0"/>
    <x v="0"/>
    <x v="0"/>
    <x v="0"/>
    <x v="0"/>
  </r>
  <r>
    <x v="0"/>
    <x v="485"/>
    <x v="481"/>
    <x v="125"/>
    <x v="0"/>
    <x v="0"/>
    <x v="0"/>
    <x v="38"/>
    <x v="14"/>
    <x v="0"/>
    <x v="0"/>
    <x v="36"/>
    <x v="0"/>
    <x v="0"/>
    <x v="0"/>
    <x v="0"/>
    <x v="0"/>
    <x v="0"/>
    <x v="0"/>
    <x v="4"/>
    <x v="0"/>
    <x v="0"/>
  </r>
  <r>
    <x v="0"/>
    <x v="486"/>
    <x v="482"/>
    <x v="126"/>
    <x v="0"/>
    <x v="0"/>
    <x v="0"/>
    <x v="39"/>
    <x v="14"/>
    <x v="0"/>
    <x v="0"/>
    <x v="37"/>
    <x v="0"/>
    <x v="0"/>
    <x v="0"/>
    <x v="0"/>
    <x v="0"/>
    <x v="0"/>
    <x v="0"/>
    <x v="4"/>
    <x v="0"/>
    <x v="0"/>
  </r>
  <r>
    <x v="0"/>
    <x v="487"/>
    <x v="483"/>
    <x v="127"/>
    <x v="0"/>
    <x v="0"/>
    <x v="0"/>
    <x v="40"/>
    <x v="14"/>
    <x v="0"/>
    <x v="0"/>
    <x v="37"/>
    <x v="0"/>
    <x v="0"/>
    <x v="0"/>
    <x v="0"/>
    <x v="0"/>
    <x v="0"/>
    <x v="0"/>
    <x v="0"/>
    <x v="0"/>
    <x v="0"/>
  </r>
  <r>
    <x v="0"/>
    <x v="487"/>
    <x v="483"/>
    <x v="128"/>
    <x v="0"/>
    <x v="1"/>
    <x v="0"/>
    <x v="39"/>
    <x v="14"/>
    <x v="0"/>
    <x v="0"/>
    <x v="37"/>
    <x v="0"/>
    <x v="3"/>
    <x v="0"/>
    <x v="0"/>
    <x v="0"/>
    <x v="0"/>
    <x v="0"/>
    <x v="4"/>
    <x v="0"/>
    <x v="0"/>
  </r>
  <r>
    <x v="0"/>
    <x v="488"/>
    <x v="484"/>
    <x v="129"/>
    <x v="0"/>
    <x v="1"/>
    <x v="0"/>
    <x v="40"/>
    <x v="14"/>
    <x v="0"/>
    <x v="0"/>
    <x v="37"/>
    <x v="0"/>
    <x v="3"/>
    <x v="0"/>
    <x v="0"/>
    <x v="0"/>
    <x v="0"/>
    <x v="0"/>
    <x v="0"/>
    <x v="0"/>
    <x v="0"/>
  </r>
  <r>
    <x v="0"/>
    <x v="488"/>
    <x v="484"/>
    <x v="130"/>
    <x v="0"/>
    <x v="0"/>
    <x v="0"/>
    <x v="41"/>
    <x v="14"/>
    <x v="0"/>
    <x v="0"/>
    <x v="37"/>
    <x v="0"/>
    <x v="0"/>
    <x v="0"/>
    <x v="0"/>
    <x v="0"/>
    <x v="0"/>
    <x v="0"/>
    <x v="4"/>
    <x v="0"/>
    <x v="0"/>
  </r>
  <r>
    <x v="0"/>
    <x v="489"/>
    <x v="48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490"/>
    <x v="486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491"/>
    <x v="48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492"/>
    <x v="488"/>
    <x v="131"/>
    <x v="0"/>
    <x v="0"/>
    <x v="0"/>
    <x v="42"/>
    <x v="8"/>
    <x v="0"/>
    <x v="0"/>
    <x v="38"/>
    <x v="0"/>
    <x v="0"/>
    <x v="0"/>
    <x v="0"/>
    <x v="0"/>
    <x v="0"/>
    <x v="0"/>
    <x v="0"/>
    <x v="0"/>
    <x v="0"/>
  </r>
  <r>
    <x v="0"/>
    <x v="493"/>
    <x v="489"/>
    <x v="132"/>
    <x v="0"/>
    <x v="4"/>
    <x v="0"/>
    <x v="43"/>
    <x v="8"/>
    <x v="0"/>
    <x v="0"/>
    <x v="39"/>
    <x v="0"/>
    <x v="0"/>
    <x v="0"/>
    <x v="0"/>
    <x v="0"/>
    <x v="0"/>
    <x v="0"/>
    <x v="0"/>
    <x v="0"/>
    <x v="0"/>
  </r>
  <r>
    <x v="0"/>
    <x v="493"/>
    <x v="489"/>
    <x v="133"/>
    <x v="0"/>
    <x v="4"/>
    <x v="0"/>
    <x v="44"/>
    <x v="8"/>
    <x v="0"/>
    <x v="0"/>
    <x v="40"/>
    <x v="0"/>
    <x v="0"/>
    <x v="0"/>
    <x v="0"/>
    <x v="0"/>
    <x v="0"/>
    <x v="0"/>
    <x v="0"/>
    <x v="0"/>
    <x v="0"/>
  </r>
  <r>
    <x v="0"/>
    <x v="494"/>
    <x v="490"/>
    <x v="134"/>
    <x v="2"/>
    <x v="5"/>
    <x v="0"/>
    <x v="43"/>
    <x v="8"/>
    <x v="0"/>
    <x v="0"/>
    <x v="39"/>
    <x v="0"/>
    <x v="2"/>
    <x v="0"/>
    <x v="0"/>
    <x v="0"/>
    <x v="0"/>
    <x v="0"/>
    <x v="0"/>
    <x v="0"/>
    <x v="0"/>
  </r>
  <r>
    <x v="0"/>
    <x v="495"/>
    <x v="490"/>
    <x v="132"/>
    <x v="0"/>
    <x v="4"/>
    <x v="0"/>
    <x v="43"/>
    <x v="8"/>
    <x v="0"/>
    <x v="0"/>
    <x v="39"/>
    <x v="0"/>
    <x v="0"/>
    <x v="0"/>
    <x v="0"/>
    <x v="0"/>
    <x v="0"/>
    <x v="0"/>
    <x v="0"/>
    <x v="0"/>
    <x v="0"/>
  </r>
  <r>
    <x v="0"/>
    <x v="494"/>
    <x v="490"/>
    <x v="135"/>
    <x v="2"/>
    <x v="5"/>
    <x v="0"/>
    <x v="44"/>
    <x v="8"/>
    <x v="0"/>
    <x v="0"/>
    <x v="40"/>
    <x v="0"/>
    <x v="2"/>
    <x v="0"/>
    <x v="0"/>
    <x v="0"/>
    <x v="0"/>
    <x v="0"/>
    <x v="0"/>
    <x v="0"/>
    <x v="0"/>
  </r>
  <r>
    <x v="0"/>
    <x v="495"/>
    <x v="490"/>
    <x v="133"/>
    <x v="0"/>
    <x v="4"/>
    <x v="0"/>
    <x v="44"/>
    <x v="8"/>
    <x v="0"/>
    <x v="0"/>
    <x v="40"/>
    <x v="0"/>
    <x v="0"/>
    <x v="0"/>
    <x v="0"/>
    <x v="0"/>
    <x v="0"/>
    <x v="0"/>
    <x v="0"/>
    <x v="0"/>
    <x v="0"/>
  </r>
  <r>
    <x v="0"/>
    <x v="496"/>
    <x v="491"/>
    <x v="134"/>
    <x v="2"/>
    <x v="5"/>
    <x v="0"/>
    <x v="43"/>
    <x v="8"/>
    <x v="0"/>
    <x v="0"/>
    <x v="39"/>
    <x v="0"/>
    <x v="2"/>
    <x v="0"/>
    <x v="0"/>
    <x v="0"/>
    <x v="0"/>
    <x v="0"/>
    <x v="0"/>
    <x v="0"/>
    <x v="0"/>
  </r>
  <r>
    <x v="0"/>
    <x v="496"/>
    <x v="491"/>
    <x v="135"/>
    <x v="2"/>
    <x v="5"/>
    <x v="0"/>
    <x v="44"/>
    <x v="8"/>
    <x v="0"/>
    <x v="0"/>
    <x v="40"/>
    <x v="0"/>
    <x v="2"/>
    <x v="0"/>
    <x v="0"/>
    <x v="0"/>
    <x v="0"/>
    <x v="0"/>
    <x v="0"/>
    <x v="0"/>
    <x v="0"/>
  </r>
  <r>
    <x v="0"/>
    <x v="497"/>
    <x v="492"/>
    <x v="136"/>
    <x v="2"/>
    <x v="1"/>
    <x v="0"/>
    <x v="42"/>
    <x v="8"/>
    <x v="0"/>
    <x v="0"/>
    <x v="38"/>
    <x v="0"/>
    <x v="2"/>
    <x v="0"/>
    <x v="0"/>
    <x v="0"/>
    <x v="0"/>
    <x v="0"/>
    <x v="0"/>
    <x v="0"/>
    <x v="0"/>
  </r>
  <r>
    <x v="0"/>
    <x v="498"/>
    <x v="4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9"/>
    <x v="494"/>
    <x v="137"/>
    <x v="0"/>
    <x v="0"/>
    <x v="0"/>
    <x v="45"/>
    <x v="8"/>
    <x v="0"/>
    <x v="0"/>
    <x v="41"/>
    <x v="0"/>
    <x v="0"/>
    <x v="0"/>
    <x v="0"/>
    <x v="0"/>
    <x v="0"/>
    <x v="0"/>
    <x v="0"/>
    <x v="0"/>
    <x v="0"/>
  </r>
  <r>
    <x v="0"/>
    <x v="500"/>
    <x v="495"/>
    <x v="138"/>
    <x v="0"/>
    <x v="4"/>
    <x v="0"/>
    <x v="46"/>
    <x v="8"/>
    <x v="0"/>
    <x v="0"/>
    <x v="42"/>
    <x v="0"/>
    <x v="0"/>
    <x v="0"/>
    <x v="0"/>
    <x v="0"/>
    <x v="0"/>
    <x v="0"/>
    <x v="0"/>
    <x v="0"/>
    <x v="0"/>
  </r>
  <r>
    <x v="0"/>
    <x v="500"/>
    <x v="495"/>
    <x v="139"/>
    <x v="0"/>
    <x v="4"/>
    <x v="0"/>
    <x v="47"/>
    <x v="8"/>
    <x v="0"/>
    <x v="0"/>
    <x v="43"/>
    <x v="0"/>
    <x v="0"/>
    <x v="0"/>
    <x v="0"/>
    <x v="0"/>
    <x v="0"/>
    <x v="0"/>
    <x v="0"/>
    <x v="0"/>
    <x v="0"/>
  </r>
  <r>
    <x v="0"/>
    <x v="501"/>
    <x v="496"/>
    <x v="140"/>
    <x v="2"/>
    <x v="5"/>
    <x v="0"/>
    <x v="46"/>
    <x v="8"/>
    <x v="0"/>
    <x v="0"/>
    <x v="42"/>
    <x v="0"/>
    <x v="2"/>
    <x v="0"/>
    <x v="0"/>
    <x v="0"/>
    <x v="0"/>
    <x v="0"/>
    <x v="0"/>
    <x v="0"/>
    <x v="0"/>
  </r>
  <r>
    <x v="0"/>
    <x v="501"/>
    <x v="496"/>
    <x v="141"/>
    <x v="2"/>
    <x v="5"/>
    <x v="0"/>
    <x v="47"/>
    <x v="8"/>
    <x v="0"/>
    <x v="0"/>
    <x v="43"/>
    <x v="0"/>
    <x v="2"/>
    <x v="0"/>
    <x v="0"/>
    <x v="0"/>
    <x v="0"/>
    <x v="0"/>
    <x v="0"/>
    <x v="0"/>
    <x v="0"/>
  </r>
  <r>
    <x v="0"/>
    <x v="502"/>
    <x v="497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503"/>
    <x v="49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504"/>
    <x v="499"/>
    <x v="142"/>
    <x v="2"/>
    <x v="1"/>
    <x v="0"/>
    <x v="45"/>
    <x v="8"/>
    <x v="0"/>
    <x v="0"/>
    <x v="41"/>
    <x v="0"/>
    <x v="2"/>
    <x v="0"/>
    <x v="0"/>
    <x v="0"/>
    <x v="0"/>
    <x v="0"/>
    <x v="0"/>
    <x v="0"/>
    <x v="0"/>
  </r>
  <r>
    <x v="0"/>
    <x v="505"/>
    <x v="500"/>
    <x v="143"/>
    <x v="0"/>
    <x v="0"/>
    <x v="0"/>
    <x v="48"/>
    <x v="8"/>
    <x v="0"/>
    <x v="0"/>
    <x v="44"/>
    <x v="0"/>
    <x v="0"/>
    <x v="0"/>
    <x v="0"/>
    <x v="0"/>
    <x v="0"/>
    <x v="0"/>
    <x v="0"/>
    <x v="0"/>
    <x v="0"/>
  </r>
  <r>
    <x v="0"/>
    <x v="506"/>
    <x v="501"/>
    <x v="144"/>
    <x v="0"/>
    <x v="4"/>
    <x v="0"/>
    <x v="49"/>
    <x v="8"/>
    <x v="0"/>
    <x v="0"/>
    <x v="45"/>
    <x v="0"/>
    <x v="0"/>
    <x v="0"/>
    <x v="0"/>
    <x v="0"/>
    <x v="0"/>
    <x v="0"/>
    <x v="0"/>
    <x v="0"/>
    <x v="0"/>
  </r>
  <r>
    <x v="0"/>
    <x v="506"/>
    <x v="501"/>
    <x v="145"/>
    <x v="0"/>
    <x v="4"/>
    <x v="0"/>
    <x v="50"/>
    <x v="8"/>
    <x v="0"/>
    <x v="0"/>
    <x v="46"/>
    <x v="0"/>
    <x v="0"/>
    <x v="0"/>
    <x v="0"/>
    <x v="0"/>
    <x v="0"/>
    <x v="0"/>
    <x v="0"/>
    <x v="0"/>
    <x v="0"/>
  </r>
  <r>
    <x v="0"/>
    <x v="507"/>
    <x v="502"/>
    <x v="146"/>
    <x v="2"/>
    <x v="5"/>
    <x v="0"/>
    <x v="49"/>
    <x v="8"/>
    <x v="0"/>
    <x v="0"/>
    <x v="45"/>
    <x v="0"/>
    <x v="2"/>
    <x v="0"/>
    <x v="0"/>
    <x v="0"/>
    <x v="0"/>
    <x v="0"/>
    <x v="0"/>
    <x v="0"/>
    <x v="0"/>
  </r>
  <r>
    <x v="0"/>
    <x v="507"/>
    <x v="502"/>
    <x v="147"/>
    <x v="2"/>
    <x v="5"/>
    <x v="0"/>
    <x v="50"/>
    <x v="8"/>
    <x v="0"/>
    <x v="0"/>
    <x v="46"/>
    <x v="0"/>
    <x v="2"/>
    <x v="0"/>
    <x v="0"/>
    <x v="0"/>
    <x v="0"/>
    <x v="0"/>
    <x v="0"/>
    <x v="0"/>
    <x v="0"/>
  </r>
  <r>
    <x v="0"/>
    <x v="508"/>
    <x v="503"/>
    <x v="148"/>
    <x v="2"/>
    <x v="1"/>
    <x v="0"/>
    <x v="48"/>
    <x v="8"/>
    <x v="0"/>
    <x v="0"/>
    <x v="44"/>
    <x v="0"/>
    <x v="2"/>
    <x v="0"/>
    <x v="0"/>
    <x v="0"/>
    <x v="0"/>
    <x v="0"/>
    <x v="0"/>
    <x v="0"/>
    <x v="0"/>
  </r>
  <r>
    <x v="0"/>
    <x v="509"/>
    <x v="50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510"/>
    <x v="505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511"/>
    <x v="50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512"/>
    <x v="507"/>
    <x v="149"/>
    <x v="0"/>
    <x v="0"/>
    <x v="0"/>
    <x v="51"/>
    <x v="8"/>
    <x v="0"/>
    <x v="0"/>
    <x v="47"/>
    <x v="0"/>
    <x v="0"/>
    <x v="0"/>
    <x v="0"/>
    <x v="0"/>
    <x v="0"/>
    <x v="0"/>
    <x v="0"/>
    <x v="0"/>
    <x v="0"/>
  </r>
  <r>
    <x v="0"/>
    <x v="513"/>
    <x v="508"/>
    <x v="150"/>
    <x v="0"/>
    <x v="0"/>
    <x v="0"/>
    <x v="52"/>
    <x v="8"/>
    <x v="0"/>
    <x v="0"/>
    <x v="48"/>
    <x v="0"/>
    <x v="0"/>
    <x v="0"/>
    <x v="0"/>
    <x v="0"/>
    <x v="0"/>
    <x v="0"/>
    <x v="0"/>
    <x v="0"/>
    <x v="0"/>
  </r>
  <r>
    <x v="0"/>
    <x v="513"/>
    <x v="509"/>
    <x v="151"/>
    <x v="2"/>
    <x v="1"/>
    <x v="0"/>
    <x v="52"/>
    <x v="8"/>
    <x v="0"/>
    <x v="0"/>
    <x v="48"/>
    <x v="0"/>
    <x v="2"/>
    <x v="0"/>
    <x v="0"/>
    <x v="0"/>
    <x v="0"/>
    <x v="0"/>
    <x v="0"/>
    <x v="0"/>
    <x v="0"/>
  </r>
  <r>
    <x v="0"/>
    <x v="514"/>
    <x v="510"/>
    <x v="152"/>
    <x v="0"/>
    <x v="0"/>
    <x v="0"/>
    <x v="53"/>
    <x v="8"/>
    <x v="0"/>
    <x v="0"/>
    <x v="48"/>
    <x v="0"/>
    <x v="0"/>
    <x v="0"/>
    <x v="0"/>
    <x v="0"/>
    <x v="0"/>
    <x v="0"/>
    <x v="0"/>
    <x v="0"/>
    <x v="0"/>
  </r>
  <r>
    <x v="0"/>
    <x v="515"/>
    <x v="510"/>
    <x v="153"/>
    <x v="1"/>
    <x v="1"/>
    <x v="0"/>
    <x v="53"/>
    <x v="8"/>
    <x v="0"/>
    <x v="0"/>
    <x v="48"/>
    <x v="0"/>
    <x v="3"/>
    <x v="0"/>
    <x v="0"/>
    <x v="0"/>
    <x v="0"/>
    <x v="0"/>
    <x v="0"/>
    <x v="0"/>
    <x v="0"/>
  </r>
  <r>
    <x v="0"/>
    <x v="515"/>
    <x v="511"/>
    <x v="154"/>
    <x v="0"/>
    <x v="0"/>
    <x v="0"/>
    <x v="52"/>
    <x v="8"/>
    <x v="0"/>
    <x v="0"/>
    <x v="48"/>
    <x v="0"/>
    <x v="0"/>
    <x v="0"/>
    <x v="0"/>
    <x v="0"/>
    <x v="0"/>
    <x v="0"/>
    <x v="0"/>
    <x v="0"/>
    <x v="0"/>
  </r>
  <r>
    <x v="0"/>
    <x v="515"/>
    <x v="511"/>
    <x v="155"/>
    <x v="0"/>
    <x v="0"/>
    <x v="0"/>
    <x v="54"/>
    <x v="8"/>
    <x v="0"/>
    <x v="0"/>
    <x v="48"/>
    <x v="0"/>
    <x v="0"/>
    <x v="0"/>
    <x v="0"/>
    <x v="0"/>
    <x v="0"/>
    <x v="0"/>
    <x v="0"/>
    <x v="0"/>
    <x v="0"/>
  </r>
  <r>
    <x v="0"/>
    <x v="516"/>
    <x v="511"/>
    <x v="156"/>
    <x v="1"/>
    <x v="1"/>
    <x v="0"/>
    <x v="54"/>
    <x v="8"/>
    <x v="0"/>
    <x v="0"/>
    <x v="48"/>
    <x v="0"/>
    <x v="3"/>
    <x v="0"/>
    <x v="0"/>
    <x v="0"/>
    <x v="0"/>
    <x v="0"/>
    <x v="0"/>
    <x v="0"/>
    <x v="0"/>
  </r>
  <r>
    <x v="0"/>
    <x v="516"/>
    <x v="512"/>
    <x v="157"/>
    <x v="2"/>
    <x v="1"/>
    <x v="0"/>
    <x v="52"/>
    <x v="8"/>
    <x v="0"/>
    <x v="0"/>
    <x v="48"/>
    <x v="0"/>
    <x v="2"/>
    <x v="0"/>
    <x v="0"/>
    <x v="0"/>
    <x v="0"/>
    <x v="0"/>
    <x v="0"/>
    <x v="0"/>
    <x v="0"/>
  </r>
  <r>
    <x v="0"/>
    <x v="517"/>
    <x v="512"/>
    <x v="158"/>
    <x v="0"/>
    <x v="0"/>
    <x v="0"/>
    <x v="52"/>
    <x v="8"/>
    <x v="0"/>
    <x v="0"/>
    <x v="48"/>
    <x v="0"/>
    <x v="0"/>
    <x v="0"/>
    <x v="0"/>
    <x v="0"/>
    <x v="0"/>
    <x v="0"/>
    <x v="0"/>
    <x v="0"/>
    <x v="0"/>
  </r>
  <r>
    <x v="0"/>
    <x v="516"/>
    <x v="512"/>
    <x v="159"/>
    <x v="0"/>
    <x v="0"/>
    <x v="0"/>
    <x v="55"/>
    <x v="8"/>
    <x v="0"/>
    <x v="0"/>
    <x v="49"/>
    <x v="0"/>
    <x v="0"/>
    <x v="0"/>
    <x v="0"/>
    <x v="0"/>
    <x v="0"/>
    <x v="0"/>
    <x v="0"/>
    <x v="0"/>
    <x v="0"/>
  </r>
  <r>
    <x v="0"/>
    <x v="518"/>
    <x v="513"/>
    <x v="160"/>
    <x v="2"/>
    <x v="1"/>
    <x v="0"/>
    <x v="52"/>
    <x v="8"/>
    <x v="0"/>
    <x v="0"/>
    <x v="48"/>
    <x v="0"/>
    <x v="2"/>
    <x v="0"/>
    <x v="0"/>
    <x v="0"/>
    <x v="0"/>
    <x v="0"/>
    <x v="0"/>
    <x v="0"/>
    <x v="0"/>
  </r>
  <r>
    <x v="0"/>
    <x v="518"/>
    <x v="513"/>
    <x v="161"/>
    <x v="0"/>
    <x v="0"/>
    <x v="0"/>
    <x v="52"/>
    <x v="8"/>
    <x v="0"/>
    <x v="0"/>
    <x v="48"/>
    <x v="0"/>
    <x v="0"/>
    <x v="0"/>
    <x v="0"/>
    <x v="0"/>
    <x v="0"/>
    <x v="0"/>
    <x v="0"/>
    <x v="0"/>
    <x v="0"/>
  </r>
  <r>
    <x v="0"/>
    <x v="518"/>
    <x v="513"/>
    <x v="162"/>
    <x v="0"/>
    <x v="0"/>
    <x v="0"/>
    <x v="53"/>
    <x v="8"/>
    <x v="0"/>
    <x v="0"/>
    <x v="48"/>
    <x v="0"/>
    <x v="0"/>
    <x v="0"/>
    <x v="0"/>
    <x v="0"/>
    <x v="0"/>
    <x v="0"/>
    <x v="0"/>
    <x v="0"/>
    <x v="0"/>
  </r>
  <r>
    <x v="0"/>
    <x v="518"/>
    <x v="514"/>
    <x v="163"/>
    <x v="1"/>
    <x v="1"/>
    <x v="0"/>
    <x v="53"/>
    <x v="8"/>
    <x v="0"/>
    <x v="0"/>
    <x v="48"/>
    <x v="0"/>
    <x v="3"/>
    <x v="0"/>
    <x v="0"/>
    <x v="0"/>
    <x v="0"/>
    <x v="0"/>
    <x v="0"/>
    <x v="0"/>
    <x v="0"/>
  </r>
  <r>
    <x v="0"/>
    <x v="518"/>
    <x v="514"/>
    <x v="164"/>
    <x v="2"/>
    <x v="1"/>
    <x v="0"/>
    <x v="52"/>
    <x v="8"/>
    <x v="0"/>
    <x v="0"/>
    <x v="48"/>
    <x v="0"/>
    <x v="2"/>
    <x v="0"/>
    <x v="0"/>
    <x v="0"/>
    <x v="0"/>
    <x v="0"/>
    <x v="0"/>
    <x v="0"/>
    <x v="0"/>
  </r>
  <r>
    <x v="0"/>
    <x v="519"/>
    <x v="514"/>
    <x v="165"/>
    <x v="0"/>
    <x v="0"/>
    <x v="0"/>
    <x v="56"/>
    <x v="8"/>
    <x v="0"/>
    <x v="0"/>
    <x v="48"/>
    <x v="0"/>
    <x v="0"/>
    <x v="0"/>
    <x v="0"/>
    <x v="0"/>
    <x v="0"/>
    <x v="0"/>
    <x v="0"/>
    <x v="0"/>
    <x v="0"/>
  </r>
  <r>
    <x v="0"/>
    <x v="519"/>
    <x v="514"/>
    <x v="166"/>
    <x v="0"/>
    <x v="0"/>
    <x v="0"/>
    <x v="57"/>
    <x v="8"/>
    <x v="0"/>
    <x v="0"/>
    <x v="48"/>
    <x v="0"/>
    <x v="0"/>
    <x v="0"/>
    <x v="0"/>
    <x v="0"/>
    <x v="0"/>
    <x v="0"/>
    <x v="0"/>
    <x v="0"/>
    <x v="0"/>
  </r>
  <r>
    <x v="0"/>
    <x v="519"/>
    <x v="514"/>
    <x v="167"/>
    <x v="0"/>
    <x v="0"/>
    <x v="0"/>
    <x v="53"/>
    <x v="8"/>
    <x v="0"/>
    <x v="0"/>
    <x v="48"/>
    <x v="0"/>
    <x v="0"/>
    <x v="0"/>
    <x v="0"/>
    <x v="0"/>
    <x v="0"/>
    <x v="0"/>
    <x v="0"/>
    <x v="0"/>
    <x v="0"/>
  </r>
  <r>
    <x v="0"/>
    <x v="520"/>
    <x v="515"/>
    <x v="168"/>
    <x v="0"/>
    <x v="3"/>
    <x v="0"/>
    <x v="58"/>
    <x v="10"/>
    <x v="0"/>
    <x v="0"/>
    <x v="50"/>
    <x v="0"/>
    <x v="0"/>
    <x v="0"/>
    <x v="0"/>
    <x v="0"/>
    <x v="0"/>
    <x v="0"/>
    <x v="0"/>
    <x v="0"/>
    <x v="0"/>
  </r>
  <r>
    <x v="0"/>
    <x v="521"/>
    <x v="516"/>
    <x v="62"/>
    <x v="0"/>
    <x v="3"/>
    <x v="0"/>
    <x v="18"/>
    <x v="10"/>
    <x v="0"/>
    <x v="0"/>
    <x v="18"/>
    <x v="0"/>
    <x v="0"/>
    <x v="0"/>
    <x v="0"/>
    <x v="0"/>
    <x v="0"/>
    <x v="0"/>
    <x v="0"/>
    <x v="0"/>
    <x v="0"/>
  </r>
  <r>
    <x v="0"/>
    <x v="521"/>
    <x v="516"/>
    <x v="169"/>
    <x v="2"/>
    <x v="2"/>
    <x v="0"/>
    <x v="59"/>
    <x v="8"/>
    <x v="0"/>
    <x v="0"/>
    <x v="51"/>
    <x v="0"/>
    <x v="2"/>
    <x v="0"/>
    <x v="0"/>
    <x v="0"/>
    <x v="0"/>
    <x v="0"/>
    <x v="0"/>
    <x v="0"/>
    <x v="0"/>
  </r>
  <r>
    <x v="0"/>
    <x v="522"/>
    <x v="517"/>
    <x v="170"/>
    <x v="0"/>
    <x v="3"/>
    <x v="0"/>
    <x v="60"/>
    <x v="10"/>
    <x v="0"/>
    <x v="0"/>
    <x v="52"/>
    <x v="0"/>
    <x v="0"/>
    <x v="0"/>
    <x v="0"/>
    <x v="0"/>
    <x v="0"/>
    <x v="0"/>
    <x v="0"/>
    <x v="0"/>
    <x v="0"/>
  </r>
  <r>
    <x v="0"/>
    <x v="523"/>
    <x v="518"/>
    <x v="171"/>
    <x v="1"/>
    <x v="1"/>
    <x v="0"/>
    <x v="55"/>
    <x v="8"/>
    <x v="0"/>
    <x v="0"/>
    <x v="49"/>
    <x v="0"/>
    <x v="1"/>
    <x v="0"/>
    <x v="0"/>
    <x v="0"/>
    <x v="0"/>
    <x v="0"/>
    <x v="0"/>
    <x v="0"/>
    <x v="0"/>
  </r>
  <r>
    <x v="0"/>
    <x v="524"/>
    <x v="519"/>
    <x v="172"/>
    <x v="1"/>
    <x v="1"/>
    <x v="0"/>
    <x v="53"/>
    <x v="8"/>
    <x v="0"/>
    <x v="0"/>
    <x v="48"/>
    <x v="0"/>
    <x v="3"/>
    <x v="0"/>
    <x v="0"/>
    <x v="0"/>
    <x v="0"/>
    <x v="0"/>
    <x v="0"/>
    <x v="0"/>
    <x v="0"/>
  </r>
  <r>
    <x v="0"/>
    <x v="525"/>
    <x v="520"/>
    <x v="173"/>
    <x v="0"/>
    <x v="4"/>
    <x v="0"/>
    <x v="61"/>
    <x v="8"/>
    <x v="0"/>
    <x v="0"/>
    <x v="53"/>
    <x v="0"/>
    <x v="0"/>
    <x v="0"/>
    <x v="0"/>
    <x v="0"/>
    <x v="0"/>
    <x v="0"/>
    <x v="0"/>
    <x v="0"/>
    <x v="0"/>
  </r>
  <r>
    <x v="0"/>
    <x v="526"/>
    <x v="521"/>
    <x v="174"/>
    <x v="0"/>
    <x v="4"/>
    <x v="0"/>
    <x v="62"/>
    <x v="8"/>
    <x v="0"/>
    <x v="0"/>
    <x v="54"/>
    <x v="0"/>
    <x v="0"/>
    <x v="0"/>
    <x v="0"/>
    <x v="0"/>
    <x v="0"/>
    <x v="0"/>
    <x v="0"/>
    <x v="0"/>
    <x v="0"/>
  </r>
  <r>
    <x v="0"/>
    <x v="527"/>
    <x v="522"/>
    <x v="175"/>
    <x v="0"/>
    <x v="4"/>
    <x v="0"/>
    <x v="63"/>
    <x v="8"/>
    <x v="0"/>
    <x v="0"/>
    <x v="55"/>
    <x v="0"/>
    <x v="0"/>
    <x v="0"/>
    <x v="0"/>
    <x v="0"/>
    <x v="0"/>
    <x v="0"/>
    <x v="0"/>
    <x v="0"/>
    <x v="0"/>
  </r>
  <r>
    <x v="0"/>
    <x v="527"/>
    <x v="522"/>
    <x v="176"/>
    <x v="0"/>
    <x v="4"/>
    <x v="0"/>
    <x v="64"/>
    <x v="8"/>
    <x v="0"/>
    <x v="0"/>
    <x v="56"/>
    <x v="0"/>
    <x v="0"/>
    <x v="0"/>
    <x v="0"/>
    <x v="0"/>
    <x v="0"/>
    <x v="0"/>
    <x v="0"/>
    <x v="0"/>
    <x v="0"/>
  </r>
  <r>
    <x v="0"/>
    <x v="528"/>
    <x v="522"/>
    <x v="177"/>
    <x v="2"/>
    <x v="1"/>
    <x v="0"/>
    <x v="51"/>
    <x v="8"/>
    <x v="0"/>
    <x v="0"/>
    <x v="47"/>
    <x v="0"/>
    <x v="2"/>
    <x v="0"/>
    <x v="0"/>
    <x v="0"/>
    <x v="0"/>
    <x v="0"/>
    <x v="0"/>
    <x v="0"/>
    <x v="0"/>
  </r>
  <r>
    <x v="0"/>
    <x v="529"/>
    <x v="523"/>
    <x v="178"/>
    <x v="2"/>
    <x v="5"/>
    <x v="0"/>
    <x v="63"/>
    <x v="8"/>
    <x v="0"/>
    <x v="0"/>
    <x v="55"/>
    <x v="0"/>
    <x v="2"/>
    <x v="0"/>
    <x v="0"/>
    <x v="0"/>
    <x v="0"/>
    <x v="0"/>
    <x v="0"/>
    <x v="0"/>
    <x v="0"/>
  </r>
  <r>
    <x v="0"/>
    <x v="529"/>
    <x v="523"/>
    <x v="179"/>
    <x v="2"/>
    <x v="5"/>
    <x v="0"/>
    <x v="62"/>
    <x v="8"/>
    <x v="0"/>
    <x v="0"/>
    <x v="54"/>
    <x v="0"/>
    <x v="2"/>
    <x v="0"/>
    <x v="0"/>
    <x v="0"/>
    <x v="0"/>
    <x v="0"/>
    <x v="0"/>
    <x v="0"/>
    <x v="0"/>
  </r>
  <r>
    <x v="0"/>
    <x v="529"/>
    <x v="523"/>
    <x v="180"/>
    <x v="2"/>
    <x v="5"/>
    <x v="0"/>
    <x v="64"/>
    <x v="8"/>
    <x v="0"/>
    <x v="0"/>
    <x v="56"/>
    <x v="0"/>
    <x v="2"/>
    <x v="0"/>
    <x v="0"/>
    <x v="0"/>
    <x v="0"/>
    <x v="0"/>
    <x v="0"/>
    <x v="0"/>
    <x v="0"/>
  </r>
  <r>
    <x v="0"/>
    <x v="529"/>
    <x v="523"/>
    <x v="181"/>
    <x v="2"/>
    <x v="5"/>
    <x v="0"/>
    <x v="61"/>
    <x v="8"/>
    <x v="0"/>
    <x v="0"/>
    <x v="53"/>
    <x v="0"/>
    <x v="2"/>
    <x v="0"/>
    <x v="0"/>
    <x v="0"/>
    <x v="0"/>
    <x v="0"/>
    <x v="0"/>
    <x v="0"/>
    <x v="0"/>
  </r>
  <r>
    <x v="0"/>
    <x v="530"/>
    <x v="523"/>
    <x v="149"/>
    <x v="0"/>
    <x v="0"/>
    <x v="0"/>
    <x v="51"/>
    <x v="8"/>
    <x v="0"/>
    <x v="0"/>
    <x v="47"/>
    <x v="0"/>
    <x v="0"/>
    <x v="0"/>
    <x v="0"/>
    <x v="0"/>
    <x v="0"/>
    <x v="0"/>
    <x v="0"/>
    <x v="0"/>
    <x v="0"/>
  </r>
  <r>
    <x v="0"/>
    <x v="531"/>
    <x v="524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32"/>
    <x v="525"/>
    <x v="182"/>
    <x v="1"/>
    <x v="1"/>
    <x v="0"/>
    <x v="57"/>
    <x v="8"/>
    <x v="0"/>
    <x v="0"/>
    <x v="48"/>
    <x v="0"/>
    <x v="3"/>
    <x v="0"/>
    <x v="0"/>
    <x v="0"/>
    <x v="0"/>
    <x v="0"/>
    <x v="0"/>
    <x v="0"/>
    <x v="0"/>
  </r>
  <r>
    <x v="0"/>
    <x v="533"/>
    <x v="52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534"/>
    <x v="527"/>
    <x v="183"/>
    <x v="2"/>
    <x v="1"/>
    <x v="0"/>
    <x v="56"/>
    <x v="8"/>
    <x v="0"/>
    <x v="0"/>
    <x v="48"/>
    <x v="0"/>
    <x v="2"/>
    <x v="0"/>
    <x v="0"/>
    <x v="0"/>
    <x v="0"/>
    <x v="0"/>
    <x v="0"/>
    <x v="0"/>
    <x v="0"/>
  </r>
  <r>
    <x v="0"/>
    <x v="535"/>
    <x v="528"/>
    <x v="184"/>
    <x v="0"/>
    <x v="0"/>
    <x v="0"/>
    <x v="56"/>
    <x v="8"/>
    <x v="0"/>
    <x v="0"/>
    <x v="48"/>
    <x v="0"/>
    <x v="0"/>
    <x v="0"/>
    <x v="0"/>
    <x v="0"/>
    <x v="0"/>
    <x v="0"/>
    <x v="0"/>
    <x v="0"/>
    <x v="0"/>
  </r>
  <r>
    <x v="0"/>
    <x v="536"/>
    <x v="528"/>
    <x v="185"/>
    <x v="0"/>
    <x v="0"/>
    <x v="0"/>
    <x v="57"/>
    <x v="8"/>
    <x v="0"/>
    <x v="0"/>
    <x v="48"/>
    <x v="0"/>
    <x v="0"/>
    <x v="0"/>
    <x v="0"/>
    <x v="0"/>
    <x v="0"/>
    <x v="0"/>
    <x v="0"/>
    <x v="0"/>
    <x v="0"/>
  </r>
  <r>
    <x v="0"/>
    <x v="537"/>
    <x v="529"/>
    <x v="186"/>
    <x v="1"/>
    <x v="1"/>
    <x v="0"/>
    <x v="57"/>
    <x v="8"/>
    <x v="0"/>
    <x v="0"/>
    <x v="48"/>
    <x v="0"/>
    <x v="3"/>
    <x v="0"/>
    <x v="0"/>
    <x v="0"/>
    <x v="0"/>
    <x v="0"/>
    <x v="0"/>
    <x v="0"/>
    <x v="0"/>
  </r>
  <r>
    <x v="0"/>
    <x v="537"/>
    <x v="530"/>
    <x v="187"/>
    <x v="2"/>
    <x v="1"/>
    <x v="0"/>
    <x v="56"/>
    <x v="8"/>
    <x v="0"/>
    <x v="0"/>
    <x v="48"/>
    <x v="0"/>
    <x v="2"/>
    <x v="0"/>
    <x v="0"/>
    <x v="0"/>
    <x v="0"/>
    <x v="0"/>
    <x v="0"/>
    <x v="0"/>
    <x v="0"/>
  </r>
  <r>
    <x v="0"/>
    <x v="538"/>
    <x v="531"/>
    <x v="188"/>
    <x v="0"/>
    <x v="0"/>
    <x v="0"/>
    <x v="52"/>
    <x v="8"/>
    <x v="0"/>
    <x v="0"/>
    <x v="48"/>
    <x v="0"/>
    <x v="0"/>
    <x v="0"/>
    <x v="0"/>
    <x v="0"/>
    <x v="0"/>
    <x v="0"/>
    <x v="0"/>
    <x v="0"/>
    <x v="0"/>
  </r>
  <r>
    <x v="0"/>
    <x v="539"/>
    <x v="531"/>
    <x v="189"/>
    <x v="0"/>
    <x v="0"/>
    <x v="0"/>
    <x v="54"/>
    <x v="8"/>
    <x v="0"/>
    <x v="0"/>
    <x v="48"/>
    <x v="0"/>
    <x v="0"/>
    <x v="0"/>
    <x v="0"/>
    <x v="0"/>
    <x v="0"/>
    <x v="0"/>
    <x v="0"/>
    <x v="0"/>
    <x v="0"/>
  </r>
  <r>
    <x v="0"/>
    <x v="540"/>
    <x v="532"/>
    <x v="190"/>
    <x v="1"/>
    <x v="1"/>
    <x v="0"/>
    <x v="54"/>
    <x v="8"/>
    <x v="0"/>
    <x v="0"/>
    <x v="48"/>
    <x v="0"/>
    <x v="3"/>
    <x v="0"/>
    <x v="0"/>
    <x v="0"/>
    <x v="0"/>
    <x v="0"/>
    <x v="0"/>
    <x v="0"/>
    <x v="0"/>
  </r>
  <r>
    <x v="0"/>
    <x v="541"/>
    <x v="533"/>
    <x v="191"/>
    <x v="2"/>
    <x v="1"/>
    <x v="0"/>
    <x v="52"/>
    <x v="8"/>
    <x v="0"/>
    <x v="0"/>
    <x v="48"/>
    <x v="0"/>
    <x v="2"/>
    <x v="0"/>
    <x v="0"/>
    <x v="0"/>
    <x v="0"/>
    <x v="0"/>
    <x v="0"/>
    <x v="0"/>
    <x v="0"/>
  </r>
  <r>
    <x v="0"/>
    <x v="542"/>
    <x v="534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543"/>
    <x v="535"/>
    <x v="192"/>
    <x v="0"/>
    <x v="0"/>
    <x v="0"/>
    <x v="52"/>
    <x v="8"/>
    <x v="0"/>
    <x v="0"/>
    <x v="48"/>
    <x v="0"/>
    <x v="0"/>
    <x v="0"/>
    <x v="0"/>
    <x v="0"/>
    <x v="0"/>
    <x v="0"/>
    <x v="0"/>
    <x v="0"/>
    <x v="0"/>
  </r>
  <r>
    <x v="0"/>
    <x v="543"/>
    <x v="536"/>
    <x v="193"/>
    <x v="0"/>
    <x v="0"/>
    <x v="0"/>
    <x v="54"/>
    <x v="8"/>
    <x v="0"/>
    <x v="0"/>
    <x v="48"/>
    <x v="0"/>
    <x v="0"/>
    <x v="0"/>
    <x v="0"/>
    <x v="0"/>
    <x v="0"/>
    <x v="0"/>
    <x v="0"/>
    <x v="0"/>
    <x v="0"/>
  </r>
  <r>
    <x v="0"/>
    <x v="544"/>
    <x v="537"/>
    <x v="194"/>
    <x v="1"/>
    <x v="1"/>
    <x v="0"/>
    <x v="54"/>
    <x v="8"/>
    <x v="0"/>
    <x v="0"/>
    <x v="48"/>
    <x v="0"/>
    <x v="3"/>
    <x v="0"/>
    <x v="0"/>
    <x v="0"/>
    <x v="0"/>
    <x v="0"/>
    <x v="0"/>
    <x v="0"/>
    <x v="0"/>
  </r>
  <r>
    <x v="0"/>
    <x v="545"/>
    <x v="537"/>
    <x v="195"/>
    <x v="2"/>
    <x v="1"/>
    <x v="0"/>
    <x v="52"/>
    <x v="8"/>
    <x v="0"/>
    <x v="0"/>
    <x v="48"/>
    <x v="0"/>
    <x v="2"/>
    <x v="0"/>
    <x v="0"/>
    <x v="0"/>
    <x v="0"/>
    <x v="0"/>
    <x v="0"/>
    <x v="0"/>
    <x v="0"/>
  </r>
  <r>
    <x v="0"/>
    <x v="544"/>
    <x v="537"/>
    <x v="196"/>
    <x v="0"/>
    <x v="0"/>
    <x v="0"/>
    <x v="55"/>
    <x v="8"/>
    <x v="0"/>
    <x v="0"/>
    <x v="49"/>
    <x v="0"/>
    <x v="0"/>
    <x v="0"/>
    <x v="0"/>
    <x v="0"/>
    <x v="0"/>
    <x v="0"/>
    <x v="0"/>
    <x v="0"/>
    <x v="0"/>
  </r>
  <r>
    <x v="0"/>
    <x v="545"/>
    <x v="538"/>
    <x v="197"/>
    <x v="0"/>
    <x v="0"/>
    <x v="0"/>
    <x v="56"/>
    <x v="8"/>
    <x v="0"/>
    <x v="0"/>
    <x v="48"/>
    <x v="0"/>
    <x v="0"/>
    <x v="0"/>
    <x v="0"/>
    <x v="0"/>
    <x v="0"/>
    <x v="0"/>
    <x v="0"/>
    <x v="0"/>
    <x v="0"/>
  </r>
  <r>
    <x v="0"/>
    <x v="545"/>
    <x v="538"/>
    <x v="198"/>
    <x v="0"/>
    <x v="0"/>
    <x v="0"/>
    <x v="57"/>
    <x v="8"/>
    <x v="0"/>
    <x v="0"/>
    <x v="48"/>
    <x v="0"/>
    <x v="0"/>
    <x v="0"/>
    <x v="0"/>
    <x v="0"/>
    <x v="0"/>
    <x v="0"/>
    <x v="0"/>
    <x v="0"/>
    <x v="0"/>
  </r>
  <r>
    <x v="0"/>
    <x v="545"/>
    <x v="538"/>
    <x v="199"/>
    <x v="1"/>
    <x v="1"/>
    <x v="0"/>
    <x v="57"/>
    <x v="8"/>
    <x v="0"/>
    <x v="0"/>
    <x v="48"/>
    <x v="0"/>
    <x v="3"/>
    <x v="0"/>
    <x v="0"/>
    <x v="0"/>
    <x v="0"/>
    <x v="0"/>
    <x v="0"/>
    <x v="0"/>
    <x v="0"/>
  </r>
  <r>
    <x v="0"/>
    <x v="545"/>
    <x v="538"/>
    <x v="200"/>
    <x v="2"/>
    <x v="1"/>
    <x v="0"/>
    <x v="56"/>
    <x v="8"/>
    <x v="0"/>
    <x v="0"/>
    <x v="48"/>
    <x v="0"/>
    <x v="2"/>
    <x v="0"/>
    <x v="0"/>
    <x v="0"/>
    <x v="0"/>
    <x v="0"/>
    <x v="0"/>
    <x v="0"/>
    <x v="0"/>
  </r>
  <r>
    <x v="0"/>
    <x v="545"/>
    <x v="538"/>
    <x v="201"/>
    <x v="0"/>
    <x v="0"/>
    <x v="0"/>
    <x v="53"/>
    <x v="8"/>
    <x v="0"/>
    <x v="0"/>
    <x v="48"/>
    <x v="0"/>
    <x v="0"/>
    <x v="0"/>
    <x v="0"/>
    <x v="0"/>
    <x v="0"/>
    <x v="0"/>
    <x v="0"/>
    <x v="0"/>
    <x v="0"/>
  </r>
  <r>
    <x v="0"/>
    <x v="546"/>
    <x v="539"/>
    <x v="202"/>
    <x v="1"/>
    <x v="1"/>
    <x v="0"/>
    <x v="55"/>
    <x v="8"/>
    <x v="0"/>
    <x v="0"/>
    <x v="49"/>
    <x v="0"/>
    <x v="1"/>
    <x v="0"/>
    <x v="0"/>
    <x v="0"/>
    <x v="0"/>
    <x v="0"/>
    <x v="0"/>
    <x v="0"/>
    <x v="0"/>
  </r>
  <r>
    <x v="0"/>
    <x v="547"/>
    <x v="540"/>
    <x v="203"/>
    <x v="1"/>
    <x v="1"/>
    <x v="0"/>
    <x v="53"/>
    <x v="8"/>
    <x v="0"/>
    <x v="0"/>
    <x v="48"/>
    <x v="0"/>
    <x v="3"/>
    <x v="0"/>
    <x v="0"/>
    <x v="0"/>
    <x v="0"/>
    <x v="0"/>
    <x v="0"/>
    <x v="0"/>
    <x v="0"/>
  </r>
  <r>
    <x v="0"/>
    <x v="548"/>
    <x v="54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549"/>
    <x v="542"/>
    <x v="177"/>
    <x v="2"/>
    <x v="1"/>
    <x v="0"/>
    <x v="51"/>
    <x v="8"/>
    <x v="0"/>
    <x v="0"/>
    <x v="47"/>
    <x v="0"/>
    <x v="2"/>
    <x v="0"/>
    <x v="0"/>
    <x v="0"/>
    <x v="0"/>
    <x v="0"/>
    <x v="0"/>
    <x v="0"/>
    <x v="0"/>
  </r>
  <r>
    <x v="0"/>
    <x v="550"/>
    <x v="543"/>
    <x v="204"/>
    <x v="0"/>
    <x v="0"/>
    <x v="0"/>
    <x v="65"/>
    <x v="8"/>
    <x v="0"/>
    <x v="0"/>
    <x v="57"/>
    <x v="0"/>
    <x v="0"/>
    <x v="0"/>
    <x v="0"/>
    <x v="0"/>
    <x v="0"/>
    <x v="0"/>
    <x v="0"/>
    <x v="0"/>
    <x v="0"/>
  </r>
  <r>
    <x v="0"/>
    <x v="551"/>
    <x v="544"/>
    <x v="205"/>
    <x v="0"/>
    <x v="0"/>
    <x v="0"/>
    <x v="66"/>
    <x v="8"/>
    <x v="0"/>
    <x v="0"/>
    <x v="58"/>
    <x v="0"/>
    <x v="0"/>
    <x v="0"/>
    <x v="0"/>
    <x v="0"/>
    <x v="0"/>
    <x v="0"/>
    <x v="0"/>
    <x v="0"/>
    <x v="0"/>
  </r>
  <r>
    <x v="0"/>
    <x v="552"/>
    <x v="544"/>
    <x v="206"/>
    <x v="2"/>
    <x v="1"/>
    <x v="0"/>
    <x v="66"/>
    <x v="8"/>
    <x v="0"/>
    <x v="0"/>
    <x v="58"/>
    <x v="0"/>
    <x v="2"/>
    <x v="0"/>
    <x v="0"/>
    <x v="0"/>
    <x v="0"/>
    <x v="0"/>
    <x v="0"/>
    <x v="0"/>
    <x v="0"/>
  </r>
  <r>
    <x v="0"/>
    <x v="552"/>
    <x v="545"/>
    <x v="207"/>
    <x v="0"/>
    <x v="0"/>
    <x v="0"/>
    <x v="67"/>
    <x v="8"/>
    <x v="0"/>
    <x v="0"/>
    <x v="58"/>
    <x v="0"/>
    <x v="0"/>
    <x v="0"/>
    <x v="0"/>
    <x v="0"/>
    <x v="0"/>
    <x v="0"/>
    <x v="0"/>
    <x v="0"/>
    <x v="0"/>
  </r>
  <r>
    <x v="0"/>
    <x v="553"/>
    <x v="546"/>
    <x v="208"/>
    <x v="0"/>
    <x v="4"/>
    <x v="0"/>
    <x v="68"/>
    <x v="8"/>
    <x v="0"/>
    <x v="0"/>
    <x v="59"/>
    <x v="0"/>
    <x v="0"/>
    <x v="0"/>
    <x v="0"/>
    <x v="0"/>
    <x v="0"/>
    <x v="0"/>
    <x v="0"/>
    <x v="0"/>
    <x v="0"/>
  </r>
  <r>
    <x v="0"/>
    <x v="554"/>
    <x v="547"/>
    <x v="209"/>
    <x v="1"/>
    <x v="1"/>
    <x v="0"/>
    <x v="67"/>
    <x v="8"/>
    <x v="0"/>
    <x v="0"/>
    <x v="58"/>
    <x v="0"/>
    <x v="3"/>
    <x v="0"/>
    <x v="0"/>
    <x v="0"/>
    <x v="0"/>
    <x v="0"/>
    <x v="0"/>
    <x v="0"/>
    <x v="0"/>
  </r>
  <r>
    <x v="0"/>
    <x v="554"/>
    <x v="547"/>
    <x v="210"/>
    <x v="0"/>
    <x v="0"/>
    <x v="0"/>
    <x v="69"/>
    <x v="8"/>
    <x v="0"/>
    <x v="0"/>
    <x v="58"/>
    <x v="0"/>
    <x v="0"/>
    <x v="0"/>
    <x v="0"/>
    <x v="0"/>
    <x v="0"/>
    <x v="0"/>
    <x v="0"/>
    <x v="0"/>
    <x v="0"/>
  </r>
  <r>
    <x v="0"/>
    <x v="554"/>
    <x v="548"/>
    <x v="211"/>
    <x v="0"/>
    <x v="0"/>
    <x v="0"/>
    <x v="70"/>
    <x v="8"/>
    <x v="0"/>
    <x v="0"/>
    <x v="58"/>
    <x v="0"/>
    <x v="0"/>
    <x v="0"/>
    <x v="0"/>
    <x v="0"/>
    <x v="0"/>
    <x v="0"/>
    <x v="0"/>
    <x v="0"/>
    <x v="0"/>
  </r>
  <r>
    <x v="0"/>
    <x v="555"/>
    <x v="549"/>
    <x v="173"/>
    <x v="0"/>
    <x v="4"/>
    <x v="0"/>
    <x v="61"/>
    <x v="8"/>
    <x v="0"/>
    <x v="0"/>
    <x v="53"/>
    <x v="0"/>
    <x v="0"/>
    <x v="0"/>
    <x v="0"/>
    <x v="0"/>
    <x v="0"/>
    <x v="0"/>
    <x v="0"/>
    <x v="0"/>
    <x v="0"/>
  </r>
  <r>
    <x v="0"/>
    <x v="556"/>
    <x v="550"/>
    <x v="212"/>
    <x v="2"/>
    <x v="1"/>
    <x v="0"/>
    <x v="65"/>
    <x v="8"/>
    <x v="0"/>
    <x v="0"/>
    <x v="57"/>
    <x v="0"/>
    <x v="2"/>
    <x v="0"/>
    <x v="0"/>
    <x v="0"/>
    <x v="0"/>
    <x v="0"/>
    <x v="0"/>
    <x v="0"/>
    <x v="0"/>
  </r>
  <r>
    <x v="0"/>
    <x v="557"/>
    <x v="551"/>
    <x v="181"/>
    <x v="2"/>
    <x v="5"/>
    <x v="0"/>
    <x v="61"/>
    <x v="8"/>
    <x v="0"/>
    <x v="0"/>
    <x v="53"/>
    <x v="0"/>
    <x v="2"/>
    <x v="0"/>
    <x v="0"/>
    <x v="0"/>
    <x v="0"/>
    <x v="0"/>
    <x v="0"/>
    <x v="0"/>
    <x v="0"/>
  </r>
  <r>
    <x v="0"/>
    <x v="557"/>
    <x v="551"/>
    <x v="213"/>
    <x v="2"/>
    <x v="5"/>
    <x v="0"/>
    <x v="68"/>
    <x v="8"/>
    <x v="0"/>
    <x v="0"/>
    <x v="59"/>
    <x v="0"/>
    <x v="2"/>
    <x v="0"/>
    <x v="0"/>
    <x v="0"/>
    <x v="0"/>
    <x v="0"/>
    <x v="0"/>
    <x v="0"/>
    <x v="0"/>
  </r>
  <r>
    <x v="0"/>
    <x v="558"/>
    <x v="551"/>
    <x v="204"/>
    <x v="0"/>
    <x v="0"/>
    <x v="0"/>
    <x v="65"/>
    <x v="8"/>
    <x v="0"/>
    <x v="0"/>
    <x v="57"/>
    <x v="0"/>
    <x v="0"/>
    <x v="0"/>
    <x v="0"/>
    <x v="0"/>
    <x v="0"/>
    <x v="0"/>
    <x v="0"/>
    <x v="0"/>
    <x v="0"/>
  </r>
  <r>
    <x v="0"/>
    <x v="559"/>
    <x v="552"/>
    <x v="214"/>
    <x v="1"/>
    <x v="1"/>
    <x v="0"/>
    <x v="70"/>
    <x v="8"/>
    <x v="0"/>
    <x v="0"/>
    <x v="58"/>
    <x v="0"/>
    <x v="3"/>
    <x v="0"/>
    <x v="0"/>
    <x v="0"/>
    <x v="0"/>
    <x v="0"/>
    <x v="0"/>
    <x v="0"/>
    <x v="0"/>
  </r>
  <r>
    <x v="0"/>
    <x v="560"/>
    <x v="553"/>
    <x v="215"/>
    <x v="2"/>
    <x v="1"/>
    <x v="0"/>
    <x v="69"/>
    <x v="8"/>
    <x v="0"/>
    <x v="0"/>
    <x v="58"/>
    <x v="0"/>
    <x v="2"/>
    <x v="0"/>
    <x v="0"/>
    <x v="0"/>
    <x v="0"/>
    <x v="0"/>
    <x v="0"/>
    <x v="0"/>
    <x v="0"/>
  </r>
  <r>
    <x v="0"/>
    <x v="561"/>
    <x v="554"/>
    <x v="216"/>
    <x v="0"/>
    <x v="0"/>
    <x v="0"/>
    <x v="69"/>
    <x v="8"/>
    <x v="0"/>
    <x v="0"/>
    <x v="58"/>
    <x v="0"/>
    <x v="0"/>
    <x v="0"/>
    <x v="0"/>
    <x v="0"/>
    <x v="0"/>
    <x v="0"/>
    <x v="0"/>
    <x v="0"/>
    <x v="0"/>
  </r>
  <r>
    <x v="0"/>
    <x v="562"/>
    <x v="554"/>
    <x v="217"/>
    <x v="0"/>
    <x v="0"/>
    <x v="0"/>
    <x v="70"/>
    <x v="8"/>
    <x v="0"/>
    <x v="0"/>
    <x v="58"/>
    <x v="0"/>
    <x v="0"/>
    <x v="0"/>
    <x v="0"/>
    <x v="0"/>
    <x v="0"/>
    <x v="0"/>
    <x v="0"/>
    <x v="0"/>
    <x v="0"/>
  </r>
  <r>
    <x v="0"/>
    <x v="563"/>
    <x v="555"/>
    <x v="218"/>
    <x v="1"/>
    <x v="1"/>
    <x v="0"/>
    <x v="70"/>
    <x v="8"/>
    <x v="0"/>
    <x v="0"/>
    <x v="58"/>
    <x v="0"/>
    <x v="3"/>
    <x v="0"/>
    <x v="0"/>
    <x v="0"/>
    <x v="0"/>
    <x v="0"/>
    <x v="0"/>
    <x v="0"/>
    <x v="0"/>
  </r>
  <r>
    <x v="0"/>
    <x v="563"/>
    <x v="555"/>
    <x v="219"/>
    <x v="2"/>
    <x v="1"/>
    <x v="0"/>
    <x v="69"/>
    <x v="8"/>
    <x v="0"/>
    <x v="0"/>
    <x v="58"/>
    <x v="0"/>
    <x v="2"/>
    <x v="0"/>
    <x v="0"/>
    <x v="0"/>
    <x v="0"/>
    <x v="0"/>
    <x v="0"/>
    <x v="0"/>
    <x v="0"/>
  </r>
  <r>
    <x v="0"/>
    <x v="564"/>
    <x v="556"/>
    <x v="220"/>
    <x v="0"/>
    <x v="0"/>
    <x v="0"/>
    <x v="66"/>
    <x v="8"/>
    <x v="0"/>
    <x v="0"/>
    <x v="58"/>
    <x v="0"/>
    <x v="0"/>
    <x v="0"/>
    <x v="0"/>
    <x v="0"/>
    <x v="0"/>
    <x v="0"/>
    <x v="0"/>
    <x v="0"/>
    <x v="0"/>
  </r>
  <r>
    <x v="0"/>
    <x v="564"/>
    <x v="556"/>
    <x v="221"/>
    <x v="0"/>
    <x v="0"/>
    <x v="0"/>
    <x v="71"/>
    <x v="8"/>
    <x v="0"/>
    <x v="0"/>
    <x v="58"/>
    <x v="0"/>
    <x v="0"/>
    <x v="0"/>
    <x v="0"/>
    <x v="0"/>
    <x v="0"/>
    <x v="0"/>
    <x v="0"/>
    <x v="0"/>
    <x v="0"/>
  </r>
  <r>
    <x v="0"/>
    <x v="565"/>
    <x v="557"/>
    <x v="222"/>
    <x v="1"/>
    <x v="1"/>
    <x v="0"/>
    <x v="71"/>
    <x v="8"/>
    <x v="0"/>
    <x v="0"/>
    <x v="58"/>
    <x v="0"/>
    <x v="3"/>
    <x v="0"/>
    <x v="0"/>
    <x v="0"/>
    <x v="0"/>
    <x v="0"/>
    <x v="0"/>
    <x v="0"/>
    <x v="0"/>
  </r>
  <r>
    <x v="0"/>
    <x v="566"/>
    <x v="558"/>
    <x v="223"/>
    <x v="2"/>
    <x v="1"/>
    <x v="0"/>
    <x v="66"/>
    <x v="8"/>
    <x v="0"/>
    <x v="0"/>
    <x v="58"/>
    <x v="0"/>
    <x v="2"/>
    <x v="0"/>
    <x v="0"/>
    <x v="0"/>
    <x v="0"/>
    <x v="0"/>
    <x v="0"/>
    <x v="0"/>
    <x v="0"/>
  </r>
  <r>
    <x v="0"/>
    <x v="567"/>
    <x v="559"/>
    <x v="224"/>
    <x v="0"/>
    <x v="0"/>
    <x v="0"/>
    <x v="66"/>
    <x v="8"/>
    <x v="0"/>
    <x v="0"/>
    <x v="58"/>
    <x v="0"/>
    <x v="0"/>
    <x v="0"/>
    <x v="0"/>
    <x v="0"/>
    <x v="0"/>
    <x v="0"/>
    <x v="0"/>
    <x v="0"/>
    <x v="0"/>
  </r>
  <r>
    <x v="0"/>
    <x v="567"/>
    <x v="559"/>
    <x v="225"/>
    <x v="0"/>
    <x v="0"/>
    <x v="0"/>
    <x v="71"/>
    <x v="8"/>
    <x v="0"/>
    <x v="0"/>
    <x v="58"/>
    <x v="0"/>
    <x v="0"/>
    <x v="0"/>
    <x v="0"/>
    <x v="0"/>
    <x v="0"/>
    <x v="0"/>
    <x v="0"/>
    <x v="0"/>
    <x v="0"/>
  </r>
  <r>
    <x v="0"/>
    <x v="567"/>
    <x v="560"/>
    <x v="226"/>
    <x v="1"/>
    <x v="1"/>
    <x v="0"/>
    <x v="71"/>
    <x v="8"/>
    <x v="0"/>
    <x v="0"/>
    <x v="58"/>
    <x v="0"/>
    <x v="3"/>
    <x v="0"/>
    <x v="0"/>
    <x v="0"/>
    <x v="0"/>
    <x v="0"/>
    <x v="0"/>
    <x v="0"/>
    <x v="0"/>
  </r>
  <r>
    <x v="0"/>
    <x v="568"/>
    <x v="560"/>
    <x v="227"/>
    <x v="2"/>
    <x v="1"/>
    <x v="0"/>
    <x v="66"/>
    <x v="8"/>
    <x v="0"/>
    <x v="0"/>
    <x v="58"/>
    <x v="0"/>
    <x v="2"/>
    <x v="0"/>
    <x v="0"/>
    <x v="0"/>
    <x v="0"/>
    <x v="0"/>
    <x v="0"/>
    <x v="0"/>
    <x v="0"/>
  </r>
  <r>
    <x v="0"/>
    <x v="569"/>
    <x v="561"/>
    <x v="228"/>
    <x v="0"/>
    <x v="0"/>
    <x v="0"/>
    <x v="66"/>
    <x v="8"/>
    <x v="0"/>
    <x v="0"/>
    <x v="58"/>
    <x v="0"/>
    <x v="0"/>
    <x v="0"/>
    <x v="0"/>
    <x v="0"/>
    <x v="0"/>
    <x v="0"/>
    <x v="0"/>
    <x v="0"/>
    <x v="0"/>
  </r>
  <r>
    <x v="0"/>
    <x v="569"/>
    <x v="561"/>
    <x v="229"/>
    <x v="0"/>
    <x v="0"/>
    <x v="0"/>
    <x v="71"/>
    <x v="8"/>
    <x v="0"/>
    <x v="0"/>
    <x v="58"/>
    <x v="0"/>
    <x v="0"/>
    <x v="0"/>
    <x v="0"/>
    <x v="0"/>
    <x v="0"/>
    <x v="0"/>
    <x v="0"/>
    <x v="0"/>
    <x v="0"/>
  </r>
  <r>
    <x v="0"/>
    <x v="570"/>
    <x v="562"/>
    <x v="226"/>
    <x v="1"/>
    <x v="1"/>
    <x v="0"/>
    <x v="71"/>
    <x v="8"/>
    <x v="0"/>
    <x v="0"/>
    <x v="58"/>
    <x v="0"/>
    <x v="3"/>
    <x v="0"/>
    <x v="0"/>
    <x v="0"/>
    <x v="0"/>
    <x v="0"/>
    <x v="0"/>
    <x v="0"/>
    <x v="0"/>
  </r>
  <r>
    <x v="0"/>
    <x v="571"/>
    <x v="562"/>
    <x v="230"/>
    <x v="2"/>
    <x v="1"/>
    <x v="0"/>
    <x v="66"/>
    <x v="8"/>
    <x v="0"/>
    <x v="0"/>
    <x v="58"/>
    <x v="0"/>
    <x v="2"/>
    <x v="0"/>
    <x v="0"/>
    <x v="0"/>
    <x v="0"/>
    <x v="0"/>
    <x v="0"/>
    <x v="0"/>
    <x v="0"/>
  </r>
  <r>
    <x v="0"/>
    <x v="571"/>
    <x v="563"/>
    <x v="231"/>
    <x v="0"/>
    <x v="0"/>
    <x v="0"/>
    <x v="67"/>
    <x v="8"/>
    <x v="0"/>
    <x v="0"/>
    <x v="58"/>
    <x v="0"/>
    <x v="0"/>
    <x v="0"/>
    <x v="0"/>
    <x v="0"/>
    <x v="0"/>
    <x v="0"/>
    <x v="0"/>
    <x v="0"/>
    <x v="0"/>
  </r>
  <r>
    <x v="0"/>
    <x v="572"/>
    <x v="564"/>
    <x v="232"/>
    <x v="1"/>
    <x v="1"/>
    <x v="0"/>
    <x v="67"/>
    <x v="8"/>
    <x v="0"/>
    <x v="0"/>
    <x v="58"/>
    <x v="0"/>
    <x v="3"/>
    <x v="0"/>
    <x v="0"/>
    <x v="0"/>
    <x v="0"/>
    <x v="0"/>
    <x v="0"/>
    <x v="0"/>
    <x v="0"/>
  </r>
  <r>
    <x v="0"/>
    <x v="573"/>
    <x v="565"/>
    <x v="212"/>
    <x v="2"/>
    <x v="1"/>
    <x v="0"/>
    <x v="65"/>
    <x v="8"/>
    <x v="0"/>
    <x v="0"/>
    <x v="57"/>
    <x v="0"/>
    <x v="2"/>
    <x v="0"/>
    <x v="0"/>
    <x v="0"/>
    <x v="0"/>
    <x v="0"/>
    <x v="0"/>
    <x v="0"/>
    <x v="0"/>
  </r>
  <r>
    <x v="0"/>
    <x v="574"/>
    <x v="566"/>
    <x v="233"/>
    <x v="0"/>
    <x v="0"/>
    <x v="0"/>
    <x v="72"/>
    <x v="15"/>
    <x v="0"/>
    <x v="0"/>
    <x v="60"/>
    <x v="0"/>
    <x v="0"/>
    <x v="0"/>
    <x v="0"/>
    <x v="0"/>
    <x v="0"/>
    <x v="0"/>
    <x v="0"/>
    <x v="0"/>
    <x v="0"/>
  </r>
  <r>
    <x v="0"/>
    <x v="575"/>
    <x v="56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576"/>
    <x v="568"/>
    <x v="234"/>
    <x v="0"/>
    <x v="0"/>
    <x v="0"/>
    <x v="73"/>
    <x v="5"/>
    <x v="0"/>
    <x v="0"/>
    <x v="61"/>
    <x v="0"/>
    <x v="0"/>
    <x v="0"/>
    <x v="0"/>
    <x v="0"/>
    <x v="0"/>
    <x v="0"/>
    <x v="0"/>
    <x v="0"/>
    <x v="0"/>
  </r>
  <r>
    <x v="0"/>
    <x v="577"/>
    <x v="569"/>
    <x v="235"/>
    <x v="2"/>
    <x v="1"/>
    <x v="0"/>
    <x v="73"/>
    <x v="5"/>
    <x v="0"/>
    <x v="0"/>
    <x v="61"/>
    <x v="0"/>
    <x v="2"/>
    <x v="0"/>
    <x v="0"/>
    <x v="0"/>
    <x v="0"/>
    <x v="0"/>
    <x v="0"/>
    <x v="0"/>
    <x v="0"/>
  </r>
  <r>
    <x v="0"/>
    <x v="578"/>
    <x v="570"/>
    <x v="236"/>
    <x v="0"/>
    <x v="4"/>
    <x v="0"/>
    <x v="74"/>
    <x v="5"/>
    <x v="0"/>
    <x v="0"/>
    <x v="62"/>
    <x v="0"/>
    <x v="0"/>
    <x v="0"/>
    <x v="0"/>
    <x v="0"/>
    <x v="0"/>
    <x v="0"/>
    <x v="0"/>
    <x v="0"/>
    <x v="0"/>
  </r>
  <r>
    <x v="0"/>
    <x v="579"/>
    <x v="571"/>
    <x v="237"/>
    <x v="0"/>
    <x v="4"/>
    <x v="0"/>
    <x v="75"/>
    <x v="5"/>
    <x v="0"/>
    <x v="0"/>
    <x v="63"/>
    <x v="0"/>
    <x v="0"/>
    <x v="0"/>
    <x v="0"/>
    <x v="0"/>
    <x v="0"/>
    <x v="0"/>
    <x v="0"/>
    <x v="0"/>
    <x v="0"/>
  </r>
  <r>
    <x v="0"/>
    <x v="580"/>
    <x v="572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581"/>
    <x v="573"/>
    <x v="238"/>
    <x v="0"/>
    <x v="4"/>
    <x v="0"/>
    <x v="76"/>
    <x v="16"/>
    <x v="0"/>
    <x v="0"/>
    <x v="64"/>
    <x v="0"/>
    <x v="0"/>
    <x v="0"/>
    <x v="0"/>
    <x v="0"/>
    <x v="0"/>
    <x v="0"/>
    <x v="0"/>
    <x v="0"/>
    <x v="0"/>
  </r>
  <r>
    <x v="0"/>
    <x v="581"/>
    <x v="573"/>
    <x v="239"/>
    <x v="0"/>
    <x v="4"/>
    <x v="0"/>
    <x v="77"/>
    <x v="17"/>
    <x v="0"/>
    <x v="0"/>
    <x v="65"/>
    <x v="0"/>
    <x v="0"/>
    <x v="0"/>
    <x v="0"/>
    <x v="0"/>
    <x v="0"/>
    <x v="0"/>
    <x v="0"/>
    <x v="0"/>
    <x v="0"/>
  </r>
  <r>
    <x v="0"/>
    <x v="581"/>
    <x v="573"/>
    <x v="240"/>
    <x v="0"/>
    <x v="4"/>
    <x v="0"/>
    <x v="78"/>
    <x v="5"/>
    <x v="0"/>
    <x v="0"/>
    <x v="66"/>
    <x v="0"/>
    <x v="0"/>
    <x v="0"/>
    <x v="0"/>
    <x v="0"/>
    <x v="0"/>
    <x v="0"/>
    <x v="0"/>
    <x v="0"/>
    <x v="0"/>
  </r>
  <r>
    <x v="0"/>
    <x v="581"/>
    <x v="573"/>
    <x v="241"/>
    <x v="0"/>
    <x v="4"/>
    <x v="0"/>
    <x v="79"/>
    <x v="5"/>
    <x v="0"/>
    <x v="0"/>
    <x v="67"/>
    <x v="0"/>
    <x v="0"/>
    <x v="0"/>
    <x v="0"/>
    <x v="0"/>
    <x v="0"/>
    <x v="0"/>
    <x v="0"/>
    <x v="0"/>
    <x v="0"/>
  </r>
  <r>
    <x v="0"/>
    <x v="581"/>
    <x v="573"/>
    <x v="242"/>
    <x v="0"/>
    <x v="4"/>
    <x v="0"/>
    <x v="80"/>
    <x v="15"/>
    <x v="0"/>
    <x v="0"/>
    <x v="68"/>
    <x v="0"/>
    <x v="0"/>
    <x v="0"/>
    <x v="0"/>
    <x v="0"/>
    <x v="0"/>
    <x v="0"/>
    <x v="0"/>
    <x v="0"/>
    <x v="0"/>
  </r>
  <r>
    <x v="0"/>
    <x v="581"/>
    <x v="573"/>
    <x v="243"/>
    <x v="0"/>
    <x v="4"/>
    <x v="0"/>
    <x v="81"/>
    <x v="18"/>
    <x v="0"/>
    <x v="0"/>
    <x v="69"/>
    <x v="0"/>
    <x v="0"/>
    <x v="0"/>
    <x v="0"/>
    <x v="0"/>
    <x v="0"/>
    <x v="0"/>
    <x v="0"/>
    <x v="0"/>
    <x v="0"/>
  </r>
  <r>
    <x v="0"/>
    <x v="582"/>
    <x v="574"/>
    <x v="244"/>
    <x v="2"/>
    <x v="5"/>
    <x v="0"/>
    <x v="76"/>
    <x v="16"/>
    <x v="0"/>
    <x v="0"/>
    <x v="64"/>
    <x v="0"/>
    <x v="2"/>
    <x v="0"/>
    <x v="0"/>
    <x v="0"/>
    <x v="0"/>
    <x v="0"/>
    <x v="0"/>
    <x v="0"/>
    <x v="0"/>
  </r>
  <r>
    <x v="0"/>
    <x v="582"/>
    <x v="574"/>
    <x v="245"/>
    <x v="2"/>
    <x v="5"/>
    <x v="0"/>
    <x v="77"/>
    <x v="17"/>
    <x v="0"/>
    <x v="0"/>
    <x v="65"/>
    <x v="0"/>
    <x v="2"/>
    <x v="0"/>
    <x v="0"/>
    <x v="0"/>
    <x v="0"/>
    <x v="0"/>
    <x v="0"/>
    <x v="0"/>
    <x v="0"/>
  </r>
  <r>
    <x v="0"/>
    <x v="582"/>
    <x v="574"/>
    <x v="246"/>
    <x v="2"/>
    <x v="5"/>
    <x v="0"/>
    <x v="78"/>
    <x v="5"/>
    <x v="0"/>
    <x v="0"/>
    <x v="66"/>
    <x v="0"/>
    <x v="2"/>
    <x v="0"/>
    <x v="0"/>
    <x v="0"/>
    <x v="0"/>
    <x v="0"/>
    <x v="0"/>
    <x v="0"/>
    <x v="0"/>
  </r>
  <r>
    <x v="0"/>
    <x v="582"/>
    <x v="574"/>
    <x v="247"/>
    <x v="2"/>
    <x v="5"/>
    <x v="0"/>
    <x v="79"/>
    <x v="5"/>
    <x v="0"/>
    <x v="0"/>
    <x v="67"/>
    <x v="0"/>
    <x v="2"/>
    <x v="0"/>
    <x v="0"/>
    <x v="0"/>
    <x v="0"/>
    <x v="0"/>
    <x v="0"/>
    <x v="0"/>
    <x v="0"/>
  </r>
  <r>
    <x v="0"/>
    <x v="582"/>
    <x v="574"/>
    <x v="248"/>
    <x v="2"/>
    <x v="5"/>
    <x v="0"/>
    <x v="80"/>
    <x v="15"/>
    <x v="0"/>
    <x v="0"/>
    <x v="68"/>
    <x v="0"/>
    <x v="2"/>
    <x v="0"/>
    <x v="0"/>
    <x v="0"/>
    <x v="0"/>
    <x v="0"/>
    <x v="0"/>
    <x v="0"/>
    <x v="0"/>
  </r>
  <r>
    <x v="0"/>
    <x v="582"/>
    <x v="574"/>
    <x v="249"/>
    <x v="2"/>
    <x v="5"/>
    <x v="0"/>
    <x v="81"/>
    <x v="18"/>
    <x v="0"/>
    <x v="0"/>
    <x v="69"/>
    <x v="0"/>
    <x v="2"/>
    <x v="0"/>
    <x v="0"/>
    <x v="0"/>
    <x v="0"/>
    <x v="0"/>
    <x v="0"/>
    <x v="0"/>
    <x v="0"/>
  </r>
  <r>
    <x v="0"/>
    <x v="583"/>
    <x v="575"/>
    <x v="238"/>
    <x v="0"/>
    <x v="4"/>
    <x v="0"/>
    <x v="76"/>
    <x v="16"/>
    <x v="0"/>
    <x v="0"/>
    <x v="64"/>
    <x v="0"/>
    <x v="0"/>
    <x v="0"/>
    <x v="0"/>
    <x v="0"/>
    <x v="0"/>
    <x v="0"/>
    <x v="0"/>
    <x v="0"/>
    <x v="0"/>
  </r>
  <r>
    <x v="0"/>
    <x v="583"/>
    <x v="575"/>
    <x v="239"/>
    <x v="0"/>
    <x v="4"/>
    <x v="0"/>
    <x v="77"/>
    <x v="17"/>
    <x v="0"/>
    <x v="0"/>
    <x v="65"/>
    <x v="0"/>
    <x v="0"/>
    <x v="0"/>
    <x v="0"/>
    <x v="0"/>
    <x v="0"/>
    <x v="0"/>
    <x v="0"/>
    <x v="0"/>
    <x v="0"/>
  </r>
  <r>
    <x v="0"/>
    <x v="583"/>
    <x v="575"/>
    <x v="240"/>
    <x v="0"/>
    <x v="4"/>
    <x v="0"/>
    <x v="78"/>
    <x v="5"/>
    <x v="0"/>
    <x v="0"/>
    <x v="66"/>
    <x v="0"/>
    <x v="0"/>
    <x v="0"/>
    <x v="0"/>
    <x v="0"/>
    <x v="0"/>
    <x v="0"/>
    <x v="0"/>
    <x v="0"/>
    <x v="0"/>
  </r>
  <r>
    <x v="0"/>
    <x v="583"/>
    <x v="575"/>
    <x v="241"/>
    <x v="0"/>
    <x v="4"/>
    <x v="0"/>
    <x v="79"/>
    <x v="5"/>
    <x v="0"/>
    <x v="0"/>
    <x v="67"/>
    <x v="0"/>
    <x v="0"/>
    <x v="0"/>
    <x v="0"/>
    <x v="0"/>
    <x v="0"/>
    <x v="0"/>
    <x v="0"/>
    <x v="0"/>
    <x v="0"/>
  </r>
  <r>
    <x v="0"/>
    <x v="583"/>
    <x v="575"/>
    <x v="242"/>
    <x v="0"/>
    <x v="4"/>
    <x v="0"/>
    <x v="80"/>
    <x v="15"/>
    <x v="0"/>
    <x v="0"/>
    <x v="68"/>
    <x v="0"/>
    <x v="0"/>
    <x v="0"/>
    <x v="0"/>
    <x v="0"/>
    <x v="0"/>
    <x v="0"/>
    <x v="0"/>
    <x v="0"/>
    <x v="0"/>
  </r>
  <r>
    <x v="0"/>
    <x v="583"/>
    <x v="575"/>
    <x v="243"/>
    <x v="0"/>
    <x v="4"/>
    <x v="0"/>
    <x v="81"/>
    <x v="18"/>
    <x v="0"/>
    <x v="0"/>
    <x v="69"/>
    <x v="0"/>
    <x v="0"/>
    <x v="0"/>
    <x v="0"/>
    <x v="0"/>
    <x v="0"/>
    <x v="0"/>
    <x v="0"/>
    <x v="0"/>
    <x v="0"/>
  </r>
  <r>
    <x v="0"/>
    <x v="584"/>
    <x v="576"/>
    <x v="250"/>
    <x v="0"/>
    <x v="0"/>
    <x v="0"/>
    <x v="82"/>
    <x v="18"/>
    <x v="0"/>
    <x v="0"/>
    <x v="70"/>
    <x v="0"/>
    <x v="0"/>
    <x v="0"/>
    <x v="0"/>
    <x v="0"/>
    <x v="0"/>
    <x v="0"/>
    <x v="0"/>
    <x v="0"/>
    <x v="0"/>
  </r>
  <r>
    <x v="0"/>
    <x v="585"/>
    <x v="577"/>
    <x v="251"/>
    <x v="2"/>
    <x v="1"/>
    <x v="0"/>
    <x v="83"/>
    <x v="15"/>
    <x v="0"/>
    <x v="0"/>
    <x v="71"/>
    <x v="0"/>
    <x v="2"/>
    <x v="0"/>
    <x v="0"/>
    <x v="0"/>
    <x v="0"/>
    <x v="0"/>
    <x v="5"/>
    <x v="0"/>
    <x v="0"/>
  </r>
  <r>
    <x v="0"/>
    <x v="586"/>
    <x v="578"/>
    <x v="252"/>
    <x v="1"/>
    <x v="1"/>
    <x v="0"/>
    <x v="84"/>
    <x v="15"/>
    <x v="0"/>
    <x v="0"/>
    <x v="72"/>
    <x v="0"/>
    <x v="3"/>
    <x v="0"/>
    <x v="0"/>
    <x v="0"/>
    <x v="0"/>
    <x v="0"/>
    <x v="5"/>
    <x v="0"/>
    <x v="0"/>
  </r>
  <r>
    <x v="0"/>
    <x v="587"/>
    <x v="579"/>
    <x v="253"/>
    <x v="1"/>
    <x v="1"/>
    <x v="0"/>
    <x v="85"/>
    <x v="18"/>
    <x v="0"/>
    <x v="0"/>
    <x v="73"/>
    <x v="0"/>
    <x v="3"/>
    <x v="0"/>
    <x v="0"/>
    <x v="0"/>
    <x v="0"/>
    <x v="0"/>
    <x v="6"/>
    <x v="0"/>
    <x v="0"/>
  </r>
  <r>
    <x v="0"/>
    <x v="587"/>
    <x v="579"/>
    <x v="254"/>
    <x v="2"/>
    <x v="1"/>
    <x v="0"/>
    <x v="86"/>
    <x v="18"/>
    <x v="0"/>
    <x v="0"/>
    <x v="74"/>
    <x v="0"/>
    <x v="2"/>
    <x v="0"/>
    <x v="0"/>
    <x v="0"/>
    <x v="0"/>
    <x v="0"/>
    <x v="6"/>
    <x v="0"/>
    <x v="0"/>
  </r>
  <r>
    <x v="0"/>
    <x v="588"/>
    <x v="580"/>
    <x v="255"/>
    <x v="1"/>
    <x v="1"/>
    <x v="0"/>
    <x v="72"/>
    <x v="15"/>
    <x v="0"/>
    <x v="0"/>
    <x v="60"/>
    <x v="0"/>
    <x v="1"/>
    <x v="0"/>
    <x v="0"/>
    <x v="0"/>
    <x v="0"/>
    <x v="0"/>
    <x v="0"/>
    <x v="0"/>
    <x v="0"/>
  </r>
  <r>
    <x v="0"/>
    <x v="588"/>
    <x v="580"/>
    <x v="256"/>
    <x v="1"/>
    <x v="1"/>
    <x v="0"/>
    <x v="82"/>
    <x v="18"/>
    <x v="0"/>
    <x v="0"/>
    <x v="70"/>
    <x v="0"/>
    <x v="1"/>
    <x v="0"/>
    <x v="0"/>
    <x v="0"/>
    <x v="0"/>
    <x v="0"/>
    <x v="0"/>
    <x v="0"/>
    <x v="0"/>
  </r>
  <r>
    <x v="0"/>
    <x v="588"/>
    <x v="581"/>
    <x v="257"/>
    <x v="2"/>
    <x v="2"/>
    <x v="0"/>
    <x v="87"/>
    <x v="5"/>
    <x v="0"/>
    <x v="0"/>
    <x v="75"/>
    <x v="0"/>
    <x v="2"/>
    <x v="0"/>
    <x v="0"/>
    <x v="0"/>
    <x v="0"/>
    <x v="0"/>
    <x v="0"/>
    <x v="0"/>
    <x v="0"/>
  </r>
  <r>
    <x v="0"/>
    <x v="589"/>
    <x v="582"/>
    <x v="248"/>
    <x v="2"/>
    <x v="5"/>
    <x v="0"/>
    <x v="80"/>
    <x v="15"/>
    <x v="0"/>
    <x v="0"/>
    <x v="68"/>
    <x v="0"/>
    <x v="2"/>
    <x v="0"/>
    <x v="0"/>
    <x v="0"/>
    <x v="0"/>
    <x v="0"/>
    <x v="0"/>
    <x v="0"/>
    <x v="0"/>
  </r>
  <r>
    <x v="0"/>
    <x v="589"/>
    <x v="582"/>
    <x v="249"/>
    <x v="2"/>
    <x v="5"/>
    <x v="0"/>
    <x v="81"/>
    <x v="18"/>
    <x v="0"/>
    <x v="0"/>
    <x v="69"/>
    <x v="0"/>
    <x v="2"/>
    <x v="0"/>
    <x v="0"/>
    <x v="0"/>
    <x v="0"/>
    <x v="0"/>
    <x v="0"/>
    <x v="0"/>
    <x v="0"/>
  </r>
  <r>
    <x v="0"/>
    <x v="589"/>
    <x v="582"/>
    <x v="258"/>
    <x v="1"/>
    <x v="1"/>
    <x v="0"/>
    <x v="88"/>
    <x v="15"/>
    <x v="0"/>
    <x v="0"/>
    <x v="76"/>
    <x v="0"/>
    <x v="3"/>
    <x v="0"/>
    <x v="0"/>
    <x v="0"/>
    <x v="0"/>
    <x v="0"/>
    <x v="7"/>
    <x v="0"/>
    <x v="0"/>
  </r>
  <r>
    <x v="0"/>
    <x v="589"/>
    <x v="582"/>
    <x v="259"/>
    <x v="2"/>
    <x v="1"/>
    <x v="0"/>
    <x v="89"/>
    <x v="15"/>
    <x v="0"/>
    <x v="0"/>
    <x v="76"/>
    <x v="0"/>
    <x v="2"/>
    <x v="0"/>
    <x v="0"/>
    <x v="0"/>
    <x v="0"/>
    <x v="0"/>
    <x v="7"/>
    <x v="0"/>
    <x v="0"/>
  </r>
  <r>
    <x v="0"/>
    <x v="589"/>
    <x v="582"/>
    <x v="260"/>
    <x v="1"/>
    <x v="1"/>
    <x v="0"/>
    <x v="90"/>
    <x v="18"/>
    <x v="0"/>
    <x v="0"/>
    <x v="77"/>
    <x v="0"/>
    <x v="3"/>
    <x v="0"/>
    <x v="0"/>
    <x v="0"/>
    <x v="0"/>
    <x v="0"/>
    <x v="8"/>
    <x v="0"/>
    <x v="0"/>
  </r>
  <r>
    <x v="0"/>
    <x v="589"/>
    <x v="582"/>
    <x v="261"/>
    <x v="2"/>
    <x v="1"/>
    <x v="0"/>
    <x v="91"/>
    <x v="18"/>
    <x v="0"/>
    <x v="0"/>
    <x v="77"/>
    <x v="0"/>
    <x v="2"/>
    <x v="0"/>
    <x v="0"/>
    <x v="0"/>
    <x v="0"/>
    <x v="0"/>
    <x v="8"/>
    <x v="0"/>
    <x v="0"/>
  </r>
  <r>
    <x v="0"/>
    <x v="589"/>
    <x v="583"/>
    <x v="244"/>
    <x v="2"/>
    <x v="5"/>
    <x v="0"/>
    <x v="76"/>
    <x v="16"/>
    <x v="0"/>
    <x v="0"/>
    <x v="64"/>
    <x v="0"/>
    <x v="2"/>
    <x v="0"/>
    <x v="0"/>
    <x v="0"/>
    <x v="0"/>
    <x v="0"/>
    <x v="0"/>
    <x v="0"/>
    <x v="0"/>
  </r>
  <r>
    <x v="0"/>
    <x v="589"/>
    <x v="583"/>
    <x v="245"/>
    <x v="2"/>
    <x v="5"/>
    <x v="0"/>
    <x v="77"/>
    <x v="17"/>
    <x v="0"/>
    <x v="0"/>
    <x v="65"/>
    <x v="0"/>
    <x v="2"/>
    <x v="0"/>
    <x v="0"/>
    <x v="0"/>
    <x v="0"/>
    <x v="0"/>
    <x v="0"/>
    <x v="0"/>
    <x v="0"/>
  </r>
  <r>
    <x v="0"/>
    <x v="590"/>
    <x v="583"/>
    <x v="262"/>
    <x v="2"/>
    <x v="5"/>
    <x v="0"/>
    <x v="74"/>
    <x v="5"/>
    <x v="0"/>
    <x v="0"/>
    <x v="62"/>
    <x v="0"/>
    <x v="2"/>
    <x v="0"/>
    <x v="0"/>
    <x v="0"/>
    <x v="0"/>
    <x v="0"/>
    <x v="0"/>
    <x v="0"/>
    <x v="0"/>
  </r>
  <r>
    <x v="0"/>
    <x v="590"/>
    <x v="583"/>
    <x v="263"/>
    <x v="2"/>
    <x v="5"/>
    <x v="0"/>
    <x v="75"/>
    <x v="5"/>
    <x v="0"/>
    <x v="0"/>
    <x v="63"/>
    <x v="0"/>
    <x v="2"/>
    <x v="0"/>
    <x v="0"/>
    <x v="0"/>
    <x v="0"/>
    <x v="0"/>
    <x v="0"/>
    <x v="0"/>
    <x v="0"/>
  </r>
  <r>
    <x v="0"/>
    <x v="590"/>
    <x v="583"/>
    <x v="246"/>
    <x v="2"/>
    <x v="5"/>
    <x v="0"/>
    <x v="78"/>
    <x v="5"/>
    <x v="0"/>
    <x v="0"/>
    <x v="66"/>
    <x v="0"/>
    <x v="2"/>
    <x v="0"/>
    <x v="0"/>
    <x v="0"/>
    <x v="0"/>
    <x v="0"/>
    <x v="0"/>
    <x v="0"/>
    <x v="0"/>
  </r>
  <r>
    <x v="0"/>
    <x v="590"/>
    <x v="583"/>
    <x v="247"/>
    <x v="2"/>
    <x v="5"/>
    <x v="0"/>
    <x v="79"/>
    <x v="5"/>
    <x v="0"/>
    <x v="0"/>
    <x v="67"/>
    <x v="0"/>
    <x v="2"/>
    <x v="0"/>
    <x v="0"/>
    <x v="0"/>
    <x v="0"/>
    <x v="0"/>
    <x v="0"/>
    <x v="0"/>
    <x v="0"/>
  </r>
  <r>
    <x v="0"/>
    <x v="591"/>
    <x v="584"/>
    <x v="264"/>
    <x v="0"/>
    <x v="0"/>
    <x v="0"/>
    <x v="92"/>
    <x v="19"/>
    <x v="0"/>
    <x v="0"/>
    <x v="78"/>
    <x v="0"/>
    <x v="0"/>
    <x v="0"/>
    <x v="0"/>
    <x v="0"/>
    <x v="0"/>
    <x v="0"/>
    <x v="0"/>
    <x v="0"/>
    <x v="0"/>
  </r>
  <r>
    <x v="0"/>
    <x v="592"/>
    <x v="585"/>
    <x v="265"/>
    <x v="1"/>
    <x v="1"/>
    <x v="0"/>
    <x v="92"/>
    <x v="19"/>
    <x v="0"/>
    <x v="0"/>
    <x v="78"/>
    <x v="0"/>
    <x v="3"/>
    <x v="0"/>
    <x v="0"/>
    <x v="0"/>
    <x v="0"/>
    <x v="0"/>
    <x v="0"/>
    <x v="0"/>
    <x v="0"/>
  </r>
  <r>
    <x v="0"/>
    <x v="593"/>
    <x v="586"/>
    <x v="266"/>
    <x v="0"/>
    <x v="0"/>
    <x v="0"/>
    <x v="83"/>
    <x v="15"/>
    <x v="0"/>
    <x v="0"/>
    <x v="71"/>
    <x v="0"/>
    <x v="0"/>
    <x v="0"/>
    <x v="0"/>
    <x v="0"/>
    <x v="0"/>
    <x v="0"/>
    <x v="5"/>
    <x v="0"/>
    <x v="0"/>
  </r>
  <r>
    <x v="0"/>
    <x v="594"/>
    <x v="587"/>
    <x v="267"/>
    <x v="0"/>
    <x v="0"/>
    <x v="0"/>
    <x v="84"/>
    <x v="15"/>
    <x v="0"/>
    <x v="0"/>
    <x v="72"/>
    <x v="0"/>
    <x v="0"/>
    <x v="0"/>
    <x v="0"/>
    <x v="0"/>
    <x v="0"/>
    <x v="0"/>
    <x v="5"/>
    <x v="0"/>
    <x v="0"/>
  </r>
  <r>
    <x v="0"/>
    <x v="595"/>
    <x v="58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596"/>
    <x v="589"/>
    <x v="268"/>
    <x v="0"/>
    <x v="0"/>
    <x v="0"/>
    <x v="93"/>
    <x v="15"/>
    <x v="0"/>
    <x v="0"/>
    <x v="76"/>
    <x v="0"/>
    <x v="0"/>
    <x v="0"/>
    <x v="0"/>
    <x v="0"/>
    <x v="0"/>
    <x v="0"/>
    <x v="7"/>
    <x v="0"/>
    <x v="0"/>
  </r>
  <r>
    <x v="0"/>
    <x v="596"/>
    <x v="589"/>
    <x v="269"/>
    <x v="0"/>
    <x v="0"/>
    <x v="0"/>
    <x v="94"/>
    <x v="15"/>
    <x v="0"/>
    <x v="0"/>
    <x v="76"/>
    <x v="0"/>
    <x v="0"/>
    <x v="0"/>
    <x v="0"/>
    <x v="0"/>
    <x v="0"/>
    <x v="0"/>
    <x v="7"/>
    <x v="0"/>
    <x v="0"/>
  </r>
  <r>
    <x v="0"/>
    <x v="597"/>
    <x v="590"/>
    <x v="270"/>
    <x v="1"/>
    <x v="1"/>
    <x v="0"/>
    <x v="94"/>
    <x v="15"/>
    <x v="0"/>
    <x v="0"/>
    <x v="76"/>
    <x v="0"/>
    <x v="3"/>
    <x v="0"/>
    <x v="0"/>
    <x v="0"/>
    <x v="0"/>
    <x v="0"/>
    <x v="7"/>
    <x v="0"/>
    <x v="0"/>
  </r>
  <r>
    <x v="0"/>
    <x v="597"/>
    <x v="590"/>
    <x v="271"/>
    <x v="2"/>
    <x v="1"/>
    <x v="0"/>
    <x v="93"/>
    <x v="15"/>
    <x v="0"/>
    <x v="0"/>
    <x v="76"/>
    <x v="0"/>
    <x v="2"/>
    <x v="0"/>
    <x v="0"/>
    <x v="0"/>
    <x v="0"/>
    <x v="0"/>
    <x v="7"/>
    <x v="0"/>
    <x v="0"/>
  </r>
  <r>
    <x v="0"/>
    <x v="598"/>
    <x v="591"/>
    <x v="272"/>
    <x v="1"/>
    <x v="1"/>
    <x v="0"/>
    <x v="94"/>
    <x v="15"/>
    <x v="0"/>
    <x v="0"/>
    <x v="76"/>
    <x v="0"/>
    <x v="3"/>
    <x v="0"/>
    <x v="0"/>
    <x v="0"/>
    <x v="0"/>
    <x v="0"/>
    <x v="7"/>
    <x v="0"/>
    <x v="0"/>
  </r>
  <r>
    <x v="0"/>
    <x v="598"/>
    <x v="591"/>
    <x v="273"/>
    <x v="2"/>
    <x v="1"/>
    <x v="0"/>
    <x v="93"/>
    <x v="15"/>
    <x v="0"/>
    <x v="0"/>
    <x v="76"/>
    <x v="0"/>
    <x v="2"/>
    <x v="0"/>
    <x v="0"/>
    <x v="0"/>
    <x v="0"/>
    <x v="0"/>
    <x v="7"/>
    <x v="0"/>
    <x v="0"/>
  </r>
  <r>
    <x v="0"/>
    <x v="598"/>
    <x v="591"/>
    <x v="274"/>
    <x v="0"/>
    <x v="0"/>
    <x v="0"/>
    <x v="89"/>
    <x v="15"/>
    <x v="0"/>
    <x v="0"/>
    <x v="76"/>
    <x v="0"/>
    <x v="0"/>
    <x v="0"/>
    <x v="0"/>
    <x v="0"/>
    <x v="0"/>
    <x v="0"/>
    <x v="7"/>
    <x v="0"/>
    <x v="0"/>
  </r>
  <r>
    <x v="0"/>
    <x v="599"/>
    <x v="592"/>
    <x v="275"/>
    <x v="0"/>
    <x v="0"/>
    <x v="0"/>
    <x v="88"/>
    <x v="15"/>
    <x v="0"/>
    <x v="0"/>
    <x v="76"/>
    <x v="0"/>
    <x v="0"/>
    <x v="0"/>
    <x v="0"/>
    <x v="0"/>
    <x v="0"/>
    <x v="0"/>
    <x v="7"/>
    <x v="0"/>
    <x v="0"/>
  </r>
  <r>
    <x v="0"/>
    <x v="600"/>
    <x v="593"/>
    <x v="276"/>
    <x v="0"/>
    <x v="0"/>
    <x v="0"/>
    <x v="85"/>
    <x v="18"/>
    <x v="0"/>
    <x v="0"/>
    <x v="73"/>
    <x v="0"/>
    <x v="0"/>
    <x v="0"/>
    <x v="0"/>
    <x v="0"/>
    <x v="0"/>
    <x v="0"/>
    <x v="6"/>
    <x v="0"/>
    <x v="0"/>
  </r>
  <r>
    <x v="0"/>
    <x v="601"/>
    <x v="593"/>
    <x v="277"/>
    <x v="0"/>
    <x v="0"/>
    <x v="0"/>
    <x v="86"/>
    <x v="18"/>
    <x v="0"/>
    <x v="0"/>
    <x v="74"/>
    <x v="0"/>
    <x v="0"/>
    <x v="0"/>
    <x v="0"/>
    <x v="0"/>
    <x v="0"/>
    <x v="0"/>
    <x v="6"/>
    <x v="0"/>
    <x v="0"/>
  </r>
  <r>
    <x v="0"/>
    <x v="602"/>
    <x v="594"/>
    <x v="278"/>
    <x v="0"/>
    <x v="3"/>
    <x v="0"/>
    <x v="87"/>
    <x v="5"/>
    <x v="0"/>
    <x v="0"/>
    <x v="75"/>
    <x v="0"/>
    <x v="0"/>
    <x v="0"/>
    <x v="0"/>
    <x v="0"/>
    <x v="0"/>
    <x v="0"/>
    <x v="0"/>
    <x v="0"/>
    <x v="0"/>
  </r>
  <r>
    <x v="0"/>
    <x v="603"/>
    <x v="594"/>
    <x v="279"/>
    <x v="0"/>
    <x v="0"/>
    <x v="0"/>
    <x v="95"/>
    <x v="18"/>
    <x v="0"/>
    <x v="0"/>
    <x v="77"/>
    <x v="0"/>
    <x v="0"/>
    <x v="0"/>
    <x v="0"/>
    <x v="0"/>
    <x v="0"/>
    <x v="0"/>
    <x v="8"/>
    <x v="0"/>
    <x v="0"/>
  </r>
  <r>
    <x v="0"/>
    <x v="604"/>
    <x v="595"/>
    <x v="280"/>
    <x v="0"/>
    <x v="0"/>
    <x v="0"/>
    <x v="96"/>
    <x v="18"/>
    <x v="0"/>
    <x v="0"/>
    <x v="77"/>
    <x v="0"/>
    <x v="0"/>
    <x v="0"/>
    <x v="0"/>
    <x v="0"/>
    <x v="0"/>
    <x v="0"/>
    <x v="8"/>
    <x v="0"/>
    <x v="0"/>
  </r>
  <r>
    <x v="0"/>
    <x v="604"/>
    <x v="595"/>
    <x v="281"/>
    <x v="0"/>
    <x v="1"/>
    <x v="0"/>
    <x v="96"/>
    <x v="18"/>
    <x v="0"/>
    <x v="0"/>
    <x v="77"/>
    <x v="0"/>
    <x v="3"/>
    <x v="0"/>
    <x v="0"/>
    <x v="0"/>
    <x v="0"/>
    <x v="0"/>
    <x v="8"/>
    <x v="0"/>
    <x v="0"/>
  </r>
  <r>
    <x v="0"/>
    <x v="604"/>
    <x v="595"/>
    <x v="282"/>
    <x v="0"/>
    <x v="1"/>
    <x v="0"/>
    <x v="95"/>
    <x v="18"/>
    <x v="0"/>
    <x v="0"/>
    <x v="77"/>
    <x v="0"/>
    <x v="2"/>
    <x v="0"/>
    <x v="0"/>
    <x v="0"/>
    <x v="0"/>
    <x v="0"/>
    <x v="8"/>
    <x v="0"/>
    <x v="0"/>
  </r>
  <r>
    <x v="0"/>
    <x v="604"/>
    <x v="595"/>
    <x v="283"/>
    <x v="0"/>
    <x v="0"/>
    <x v="0"/>
    <x v="91"/>
    <x v="18"/>
    <x v="0"/>
    <x v="0"/>
    <x v="77"/>
    <x v="0"/>
    <x v="0"/>
    <x v="0"/>
    <x v="0"/>
    <x v="0"/>
    <x v="0"/>
    <x v="0"/>
    <x v="8"/>
    <x v="0"/>
    <x v="0"/>
  </r>
  <r>
    <x v="0"/>
    <x v="604"/>
    <x v="595"/>
    <x v="284"/>
    <x v="0"/>
    <x v="0"/>
    <x v="0"/>
    <x v="90"/>
    <x v="18"/>
    <x v="0"/>
    <x v="0"/>
    <x v="77"/>
    <x v="0"/>
    <x v="0"/>
    <x v="0"/>
    <x v="0"/>
    <x v="0"/>
    <x v="0"/>
    <x v="0"/>
    <x v="8"/>
    <x v="0"/>
    <x v="0"/>
  </r>
  <r>
    <x v="0"/>
    <x v="605"/>
    <x v="59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06"/>
    <x v="59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07"/>
    <x v="598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08"/>
    <x v="599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09"/>
    <x v="600"/>
    <x v="238"/>
    <x v="0"/>
    <x v="4"/>
    <x v="0"/>
    <x v="76"/>
    <x v="16"/>
    <x v="0"/>
    <x v="0"/>
    <x v="64"/>
    <x v="0"/>
    <x v="0"/>
    <x v="0"/>
    <x v="0"/>
    <x v="0"/>
    <x v="0"/>
    <x v="0"/>
    <x v="0"/>
    <x v="0"/>
    <x v="0"/>
  </r>
  <r>
    <x v="0"/>
    <x v="609"/>
    <x v="600"/>
    <x v="239"/>
    <x v="0"/>
    <x v="4"/>
    <x v="0"/>
    <x v="77"/>
    <x v="17"/>
    <x v="0"/>
    <x v="0"/>
    <x v="65"/>
    <x v="0"/>
    <x v="0"/>
    <x v="0"/>
    <x v="0"/>
    <x v="0"/>
    <x v="0"/>
    <x v="0"/>
    <x v="0"/>
    <x v="0"/>
    <x v="0"/>
  </r>
  <r>
    <x v="0"/>
    <x v="609"/>
    <x v="600"/>
    <x v="285"/>
    <x v="0"/>
    <x v="4"/>
    <x v="0"/>
    <x v="97"/>
    <x v="5"/>
    <x v="0"/>
    <x v="0"/>
    <x v="79"/>
    <x v="0"/>
    <x v="0"/>
    <x v="0"/>
    <x v="0"/>
    <x v="0"/>
    <x v="0"/>
    <x v="0"/>
    <x v="0"/>
    <x v="0"/>
    <x v="0"/>
  </r>
  <r>
    <x v="0"/>
    <x v="609"/>
    <x v="600"/>
    <x v="286"/>
    <x v="0"/>
    <x v="4"/>
    <x v="0"/>
    <x v="98"/>
    <x v="5"/>
    <x v="0"/>
    <x v="0"/>
    <x v="80"/>
    <x v="0"/>
    <x v="0"/>
    <x v="0"/>
    <x v="0"/>
    <x v="0"/>
    <x v="0"/>
    <x v="0"/>
    <x v="0"/>
    <x v="0"/>
    <x v="0"/>
  </r>
  <r>
    <x v="0"/>
    <x v="609"/>
    <x v="600"/>
    <x v="242"/>
    <x v="0"/>
    <x v="4"/>
    <x v="0"/>
    <x v="80"/>
    <x v="15"/>
    <x v="0"/>
    <x v="0"/>
    <x v="68"/>
    <x v="0"/>
    <x v="0"/>
    <x v="0"/>
    <x v="0"/>
    <x v="0"/>
    <x v="0"/>
    <x v="0"/>
    <x v="0"/>
    <x v="0"/>
    <x v="0"/>
  </r>
  <r>
    <x v="0"/>
    <x v="609"/>
    <x v="600"/>
    <x v="243"/>
    <x v="0"/>
    <x v="4"/>
    <x v="0"/>
    <x v="81"/>
    <x v="18"/>
    <x v="0"/>
    <x v="0"/>
    <x v="69"/>
    <x v="0"/>
    <x v="0"/>
    <x v="0"/>
    <x v="0"/>
    <x v="0"/>
    <x v="0"/>
    <x v="0"/>
    <x v="0"/>
    <x v="0"/>
    <x v="0"/>
  </r>
  <r>
    <x v="0"/>
    <x v="610"/>
    <x v="60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11"/>
    <x v="602"/>
    <x v="244"/>
    <x v="2"/>
    <x v="5"/>
    <x v="0"/>
    <x v="76"/>
    <x v="16"/>
    <x v="0"/>
    <x v="0"/>
    <x v="64"/>
    <x v="0"/>
    <x v="2"/>
    <x v="0"/>
    <x v="0"/>
    <x v="0"/>
    <x v="0"/>
    <x v="0"/>
    <x v="0"/>
    <x v="0"/>
    <x v="0"/>
  </r>
  <r>
    <x v="0"/>
    <x v="611"/>
    <x v="602"/>
    <x v="245"/>
    <x v="2"/>
    <x v="5"/>
    <x v="0"/>
    <x v="77"/>
    <x v="17"/>
    <x v="0"/>
    <x v="0"/>
    <x v="65"/>
    <x v="0"/>
    <x v="2"/>
    <x v="0"/>
    <x v="0"/>
    <x v="0"/>
    <x v="0"/>
    <x v="0"/>
    <x v="0"/>
    <x v="0"/>
    <x v="0"/>
  </r>
  <r>
    <x v="0"/>
    <x v="611"/>
    <x v="602"/>
    <x v="287"/>
    <x v="2"/>
    <x v="5"/>
    <x v="0"/>
    <x v="97"/>
    <x v="5"/>
    <x v="0"/>
    <x v="0"/>
    <x v="79"/>
    <x v="0"/>
    <x v="2"/>
    <x v="0"/>
    <x v="0"/>
    <x v="0"/>
    <x v="0"/>
    <x v="0"/>
    <x v="0"/>
    <x v="0"/>
    <x v="0"/>
  </r>
  <r>
    <x v="0"/>
    <x v="611"/>
    <x v="602"/>
    <x v="288"/>
    <x v="2"/>
    <x v="5"/>
    <x v="0"/>
    <x v="98"/>
    <x v="5"/>
    <x v="0"/>
    <x v="0"/>
    <x v="80"/>
    <x v="0"/>
    <x v="2"/>
    <x v="0"/>
    <x v="0"/>
    <x v="0"/>
    <x v="0"/>
    <x v="0"/>
    <x v="0"/>
    <x v="0"/>
    <x v="0"/>
  </r>
  <r>
    <x v="0"/>
    <x v="611"/>
    <x v="602"/>
    <x v="248"/>
    <x v="2"/>
    <x v="5"/>
    <x v="0"/>
    <x v="80"/>
    <x v="15"/>
    <x v="0"/>
    <x v="0"/>
    <x v="68"/>
    <x v="0"/>
    <x v="2"/>
    <x v="0"/>
    <x v="0"/>
    <x v="0"/>
    <x v="0"/>
    <x v="0"/>
    <x v="0"/>
    <x v="0"/>
    <x v="0"/>
  </r>
  <r>
    <x v="0"/>
    <x v="611"/>
    <x v="602"/>
    <x v="249"/>
    <x v="2"/>
    <x v="5"/>
    <x v="0"/>
    <x v="81"/>
    <x v="18"/>
    <x v="0"/>
    <x v="0"/>
    <x v="69"/>
    <x v="0"/>
    <x v="2"/>
    <x v="0"/>
    <x v="0"/>
    <x v="0"/>
    <x v="0"/>
    <x v="0"/>
    <x v="0"/>
    <x v="0"/>
    <x v="0"/>
  </r>
  <r>
    <x v="0"/>
    <x v="612"/>
    <x v="60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13"/>
    <x v="60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14"/>
    <x v="6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15"/>
    <x v="606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616"/>
    <x v="607"/>
    <x v="289"/>
    <x v="0"/>
    <x v="4"/>
    <x v="0"/>
    <x v="99"/>
    <x v="20"/>
    <x v="0"/>
    <x v="0"/>
    <x v="81"/>
    <x v="0"/>
    <x v="0"/>
    <x v="0"/>
    <x v="0"/>
    <x v="0"/>
    <x v="0"/>
    <x v="0"/>
    <x v="0"/>
    <x v="1"/>
    <x v="0"/>
  </r>
  <r>
    <x v="0"/>
    <x v="616"/>
    <x v="607"/>
    <x v="290"/>
    <x v="0"/>
    <x v="4"/>
    <x v="0"/>
    <x v="100"/>
    <x v="21"/>
    <x v="0"/>
    <x v="0"/>
    <x v="82"/>
    <x v="0"/>
    <x v="0"/>
    <x v="0"/>
    <x v="0"/>
    <x v="0"/>
    <x v="0"/>
    <x v="0"/>
    <x v="0"/>
    <x v="0"/>
    <x v="0"/>
  </r>
  <r>
    <x v="0"/>
    <x v="617"/>
    <x v="60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18"/>
    <x v="609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619"/>
    <x v="610"/>
    <x v="291"/>
    <x v="2"/>
    <x v="5"/>
    <x v="0"/>
    <x v="99"/>
    <x v="20"/>
    <x v="0"/>
    <x v="0"/>
    <x v="81"/>
    <x v="0"/>
    <x v="2"/>
    <x v="0"/>
    <x v="0"/>
    <x v="0"/>
    <x v="0"/>
    <x v="0"/>
    <x v="0"/>
    <x v="1"/>
    <x v="0"/>
  </r>
  <r>
    <x v="0"/>
    <x v="619"/>
    <x v="610"/>
    <x v="292"/>
    <x v="2"/>
    <x v="5"/>
    <x v="0"/>
    <x v="100"/>
    <x v="21"/>
    <x v="0"/>
    <x v="0"/>
    <x v="82"/>
    <x v="0"/>
    <x v="2"/>
    <x v="0"/>
    <x v="0"/>
    <x v="0"/>
    <x v="0"/>
    <x v="0"/>
    <x v="0"/>
    <x v="0"/>
    <x v="0"/>
  </r>
  <r>
    <x v="0"/>
    <x v="620"/>
    <x v="611"/>
    <x v="293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621"/>
    <x v="612"/>
    <x v="294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622"/>
    <x v="613"/>
    <x v="295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623"/>
    <x v="61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24"/>
    <x v="61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25"/>
    <x v="61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26"/>
    <x v="61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27"/>
    <x v="618"/>
    <x v="296"/>
    <x v="0"/>
    <x v="1"/>
    <x v="0"/>
    <x v="101"/>
    <x v="8"/>
    <x v="0"/>
    <x v="0"/>
    <x v="83"/>
    <x v="0"/>
    <x v="2"/>
    <x v="0"/>
    <x v="0"/>
    <x v="0"/>
    <x v="0"/>
    <x v="0"/>
    <x v="0"/>
    <x v="0"/>
    <x v="0"/>
  </r>
  <r>
    <x v="0"/>
    <x v="628"/>
    <x v="619"/>
    <x v="297"/>
    <x v="0"/>
    <x v="0"/>
    <x v="0"/>
    <x v="101"/>
    <x v="8"/>
    <x v="0"/>
    <x v="0"/>
    <x v="83"/>
    <x v="0"/>
    <x v="0"/>
    <x v="0"/>
    <x v="0"/>
    <x v="0"/>
    <x v="0"/>
    <x v="0"/>
    <x v="0"/>
    <x v="0"/>
    <x v="0"/>
  </r>
  <r>
    <x v="0"/>
    <x v="629"/>
    <x v="620"/>
    <x v="298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630"/>
    <x v="621"/>
    <x v="293"/>
    <x v="2"/>
    <x v="1"/>
    <x v="0"/>
    <x v="22"/>
    <x v="11"/>
    <x v="0"/>
    <x v="0"/>
    <x v="22"/>
    <x v="0"/>
    <x v="2"/>
    <x v="0"/>
    <x v="0"/>
    <x v="0"/>
    <x v="0"/>
    <x v="0"/>
    <x v="2"/>
    <x v="0"/>
    <x v="0"/>
  </r>
  <r>
    <x v="0"/>
    <x v="631"/>
    <x v="62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32"/>
    <x v="623"/>
    <x v="299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33"/>
    <x v="624"/>
    <x v="300"/>
    <x v="0"/>
    <x v="0"/>
    <x v="0"/>
    <x v="102"/>
    <x v="4"/>
    <x v="0"/>
    <x v="0"/>
    <x v="84"/>
    <x v="0"/>
    <x v="0"/>
    <x v="0"/>
    <x v="0"/>
    <x v="0"/>
    <x v="0"/>
    <x v="0"/>
    <x v="1"/>
    <x v="0"/>
    <x v="0"/>
  </r>
  <r>
    <x v="0"/>
    <x v="633"/>
    <x v="624"/>
    <x v="301"/>
    <x v="0"/>
    <x v="0"/>
    <x v="0"/>
    <x v="103"/>
    <x v="4"/>
    <x v="0"/>
    <x v="0"/>
    <x v="85"/>
    <x v="0"/>
    <x v="0"/>
    <x v="0"/>
    <x v="0"/>
    <x v="0"/>
    <x v="0"/>
    <x v="0"/>
    <x v="1"/>
    <x v="0"/>
    <x v="0"/>
  </r>
  <r>
    <x v="0"/>
    <x v="634"/>
    <x v="625"/>
    <x v="302"/>
    <x v="0"/>
    <x v="0"/>
    <x v="0"/>
    <x v="104"/>
    <x v="4"/>
    <x v="0"/>
    <x v="0"/>
    <x v="86"/>
    <x v="0"/>
    <x v="0"/>
    <x v="0"/>
    <x v="0"/>
    <x v="0"/>
    <x v="0"/>
    <x v="0"/>
    <x v="1"/>
    <x v="0"/>
    <x v="0"/>
  </r>
  <r>
    <x v="0"/>
    <x v="635"/>
    <x v="626"/>
    <x v="303"/>
    <x v="1"/>
    <x v="1"/>
    <x v="0"/>
    <x v="102"/>
    <x v="4"/>
    <x v="0"/>
    <x v="0"/>
    <x v="84"/>
    <x v="0"/>
    <x v="1"/>
    <x v="0"/>
    <x v="0"/>
    <x v="0"/>
    <x v="0"/>
    <x v="0"/>
    <x v="1"/>
    <x v="0"/>
    <x v="0"/>
  </r>
  <r>
    <x v="0"/>
    <x v="635"/>
    <x v="626"/>
    <x v="304"/>
    <x v="1"/>
    <x v="1"/>
    <x v="0"/>
    <x v="104"/>
    <x v="4"/>
    <x v="0"/>
    <x v="0"/>
    <x v="86"/>
    <x v="0"/>
    <x v="1"/>
    <x v="0"/>
    <x v="0"/>
    <x v="0"/>
    <x v="0"/>
    <x v="0"/>
    <x v="1"/>
    <x v="0"/>
    <x v="0"/>
  </r>
  <r>
    <x v="0"/>
    <x v="635"/>
    <x v="626"/>
    <x v="305"/>
    <x v="1"/>
    <x v="1"/>
    <x v="0"/>
    <x v="103"/>
    <x v="4"/>
    <x v="0"/>
    <x v="0"/>
    <x v="85"/>
    <x v="0"/>
    <x v="1"/>
    <x v="0"/>
    <x v="0"/>
    <x v="0"/>
    <x v="0"/>
    <x v="0"/>
    <x v="1"/>
    <x v="0"/>
    <x v="0"/>
  </r>
  <r>
    <x v="0"/>
    <x v="636"/>
    <x v="627"/>
    <x v="306"/>
    <x v="0"/>
    <x v="0"/>
    <x v="0"/>
    <x v="102"/>
    <x v="4"/>
    <x v="0"/>
    <x v="0"/>
    <x v="84"/>
    <x v="0"/>
    <x v="0"/>
    <x v="0"/>
    <x v="0"/>
    <x v="0"/>
    <x v="0"/>
    <x v="0"/>
    <x v="1"/>
    <x v="0"/>
    <x v="0"/>
  </r>
  <r>
    <x v="0"/>
    <x v="636"/>
    <x v="627"/>
    <x v="307"/>
    <x v="0"/>
    <x v="0"/>
    <x v="0"/>
    <x v="104"/>
    <x v="4"/>
    <x v="0"/>
    <x v="0"/>
    <x v="86"/>
    <x v="0"/>
    <x v="0"/>
    <x v="0"/>
    <x v="0"/>
    <x v="0"/>
    <x v="0"/>
    <x v="0"/>
    <x v="1"/>
    <x v="0"/>
    <x v="0"/>
  </r>
  <r>
    <x v="0"/>
    <x v="636"/>
    <x v="627"/>
    <x v="308"/>
    <x v="0"/>
    <x v="0"/>
    <x v="0"/>
    <x v="105"/>
    <x v="4"/>
    <x v="0"/>
    <x v="0"/>
    <x v="87"/>
    <x v="0"/>
    <x v="0"/>
    <x v="0"/>
    <x v="0"/>
    <x v="0"/>
    <x v="0"/>
    <x v="0"/>
    <x v="1"/>
    <x v="0"/>
    <x v="0"/>
  </r>
  <r>
    <x v="0"/>
    <x v="637"/>
    <x v="628"/>
    <x v="309"/>
    <x v="1"/>
    <x v="1"/>
    <x v="0"/>
    <x v="104"/>
    <x v="4"/>
    <x v="0"/>
    <x v="0"/>
    <x v="86"/>
    <x v="0"/>
    <x v="1"/>
    <x v="0"/>
    <x v="0"/>
    <x v="0"/>
    <x v="0"/>
    <x v="0"/>
    <x v="1"/>
    <x v="0"/>
    <x v="0"/>
  </r>
  <r>
    <x v="0"/>
    <x v="637"/>
    <x v="628"/>
    <x v="310"/>
    <x v="1"/>
    <x v="1"/>
    <x v="0"/>
    <x v="105"/>
    <x v="4"/>
    <x v="0"/>
    <x v="0"/>
    <x v="87"/>
    <x v="0"/>
    <x v="1"/>
    <x v="0"/>
    <x v="0"/>
    <x v="0"/>
    <x v="0"/>
    <x v="0"/>
    <x v="1"/>
    <x v="0"/>
    <x v="0"/>
  </r>
  <r>
    <x v="0"/>
    <x v="638"/>
    <x v="629"/>
    <x v="311"/>
    <x v="1"/>
    <x v="1"/>
    <x v="0"/>
    <x v="102"/>
    <x v="4"/>
    <x v="0"/>
    <x v="0"/>
    <x v="84"/>
    <x v="0"/>
    <x v="1"/>
    <x v="0"/>
    <x v="0"/>
    <x v="0"/>
    <x v="0"/>
    <x v="0"/>
    <x v="1"/>
    <x v="0"/>
    <x v="0"/>
  </r>
  <r>
    <x v="0"/>
    <x v="639"/>
    <x v="63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40"/>
    <x v="63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41"/>
    <x v="632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42"/>
    <x v="63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43"/>
    <x v="63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44"/>
    <x v="63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45"/>
    <x v="636"/>
    <x v="312"/>
    <x v="0"/>
    <x v="3"/>
    <x v="0"/>
    <x v="106"/>
    <x v="4"/>
    <x v="0"/>
    <x v="0"/>
    <x v="88"/>
    <x v="0"/>
    <x v="0"/>
    <x v="0"/>
    <x v="0"/>
    <x v="0"/>
    <x v="0"/>
    <x v="0"/>
    <x v="0"/>
    <x v="0"/>
    <x v="0"/>
  </r>
  <r>
    <x v="0"/>
    <x v="646"/>
    <x v="63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47"/>
    <x v="638"/>
    <x v="313"/>
    <x v="1"/>
    <x v="2"/>
    <x v="0"/>
    <x v="106"/>
    <x v="4"/>
    <x v="0"/>
    <x v="0"/>
    <x v="88"/>
    <x v="0"/>
    <x v="1"/>
    <x v="0"/>
    <x v="0"/>
    <x v="0"/>
    <x v="0"/>
    <x v="0"/>
    <x v="0"/>
    <x v="0"/>
    <x v="0"/>
  </r>
  <r>
    <x v="0"/>
    <x v="648"/>
    <x v="6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49"/>
    <x v="640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650"/>
    <x v="64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651"/>
    <x v="642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652"/>
    <x v="64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53"/>
    <x v="64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54"/>
    <x v="645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655"/>
    <x v="64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56"/>
    <x v="647"/>
    <x v="88"/>
    <x v="2"/>
    <x v="5"/>
    <x v="0"/>
    <x v="27"/>
    <x v="4"/>
    <x v="0"/>
    <x v="0"/>
    <x v="27"/>
    <x v="0"/>
    <x v="2"/>
    <x v="0"/>
    <x v="0"/>
    <x v="0"/>
    <x v="0"/>
    <x v="0"/>
    <x v="0"/>
    <x v="0"/>
    <x v="0"/>
  </r>
  <r>
    <x v="0"/>
    <x v="657"/>
    <x v="648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658"/>
    <x v="649"/>
    <x v="314"/>
    <x v="2"/>
    <x v="1"/>
    <x v="0"/>
    <x v="29"/>
    <x v="9"/>
    <x v="0"/>
    <x v="0"/>
    <x v="29"/>
    <x v="0"/>
    <x v="2"/>
    <x v="0"/>
    <x v="0"/>
    <x v="0"/>
    <x v="0"/>
    <x v="0"/>
    <x v="0"/>
    <x v="0"/>
    <x v="0"/>
  </r>
  <r>
    <x v="0"/>
    <x v="659"/>
    <x v="650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660"/>
    <x v="65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61"/>
    <x v="65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62"/>
    <x v="653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663"/>
    <x v="65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64"/>
    <x v="655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665"/>
    <x v="65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66"/>
    <x v="657"/>
    <x v="315"/>
    <x v="0"/>
    <x v="4"/>
    <x v="0"/>
    <x v="107"/>
    <x v="4"/>
    <x v="0"/>
    <x v="0"/>
    <x v="89"/>
    <x v="0"/>
    <x v="0"/>
    <x v="0"/>
    <x v="0"/>
    <x v="0"/>
    <x v="0"/>
    <x v="0"/>
    <x v="0"/>
    <x v="0"/>
    <x v="0"/>
  </r>
  <r>
    <x v="0"/>
    <x v="666"/>
    <x v="658"/>
    <x v="316"/>
    <x v="0"/>
    <x v="3"/>
    <x v="0"/>
    <x v="108"/>
    <x v="12"/>
    <x v="0"/>
    <x v="0"/>
    <x v="90"/>
    <x v="0"/>
    <x v="0"/>
    <x v="0"/>
    <x v="0"/>
    <x v="0"/>
    <x v="0"/>
    <x v="0"/>
    <x v="0"/>
    <x v="0"/>
    <x v="0"/>
  </r>
  <r>
    <x v="0"/>
    <x v="667"/>
    <x v="659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668"/>
    <x v="66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69"/>
    <x v="66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69"/>
    <x v="662"/>
    <x v="317"/>
    <x v="0"/>
    <x v="0"/>
    <x v="0"/>
    <x v="109"/>
    <x v="22"/>
    <x v="0"/>
    <x v="0"/>
    <x v="91"/>
    <x v="0"/>
    <x v="0"/>
    <x v="0"/>
    <x v="0"/>
    <x v="0"/>
    <x v="0"/>
    <x v="0"/>
    <x v="0"/>
    <x v="0"/>
    <x v="0"/>
  </r>
  <r>
    <x v="0"/>
    <x v="670"/>
    <x v="663"/>
    <x v="318"/>
    <x v="0"/>
    <x v="3"/>
    <x v="0"/>
    <x v="110"/>
    <x v="12"/>
    <x v="0"/>
    <x v="0"/>
    <x v="92"/>
    <x v="0"/>
    <x v="0"/>
    <x v="0"/>
    <x v="0"/>
    <x v="0"/>
    <x v="0"/>
    <x v="0"/>
    <x v="0"/>
    <x v="0"/>
    <x v="0"/>
  </r>
  <r>
    <x v="0"/>
    <x v="670"/>
    <x v="663"/>
    <x v="319"/>
    <x v="0"/>
    <x v="3"/>
    <x v="0"/>
    <x v="111"/>
    <x v="12"/>
    <x v="0"/>
    <x v="0"/>
    <x v="93"/>
    <x v="0"/>
    <x v="0"/>
    <x v="0"/>
    <x v="0"/>
    <x v="0"/>
    <x v="0"/>
    <x v="0"/>
    <x v="0"/>
    <x v="0"/>
    <x v="0"/>
  </r>
  <r>
    <x v="0"/>
    <x v="670"/>
    <x v="663"/>
    <x v="320"/>
    <x v="0"/>
    <x v="3"/>
    <x v="0"/>
    <x v="112"/>
    <x v="12"/>
    <x v="0"/>
    <x v="0"/>
    <x v="94"/>
    <x v="0"/>
    <x v="0"/>
    <x v="0"/>
    <x v="0"/>
    <x v="0"/>
    <x v="0"/>
    <x v="0"/>
    <x v="0"/>
    <x v="0"/>
    <x v="0"/>
  </r>
  <r>
    <x v="0"/>
    <x v="671"/>
    <x v="664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672"/>
    <x v="665"/>
    <x v="321"/>
    <x v="2"/>
    <x v="1"/>
    <x v="0"/>
    <x v="109"/>
    <x v="22"/>
    <x v="0"/>
    <x v="0"/>
    <x v="91"/>
    <x v="0"/>
    <x v="2"/>
    <x v="0"/>
    <x v="0"/>
    <x v="0"/>
    <x v="0"/>
    <x v="0"/>
    <x v="0"/>
    <x v="0"/>
    <x v="0"/>
  </r>
  <r>
    <x v="0"/>
    <x v="673"/>
    <x v="666"/>
    <x v="322"/>
    <x v="0"/>
    <x v="0"/>
    <x v="0"/>
    <x v="113"/>
    <x v="22"/>
    <x v="0"/>
    <x v="0"/>
    <x v="95"/>
    <x v="0"/>
    <x v="0"/>
    <x v="0"/>
    <x v="0"/>
    <x v="0"/>
    <x v="0"/>
    <x v="0"/>
    <x v="0"/>
    <x v="0"/>
    <x v="0"/>
  </r>
  <r>
    <x v="0"/>
    <x v="673"/>
    <x v="666"/>
    <x v="323"/>
    <x v="0"/>
    <x v="0"/>
    <x v="0"/>
    <x v="114"/>
    <x v="22"/>
    <x v="0"/>
    <x v="0"/>
    <x v="96"/>
    <x v="0"/>
    <x v="0"/>
    <x v="0"/>
    <x v="0"/>
    <x v="0"/>
    <x v="0"/>
    <x v="0"/>
    <x v="0"/>
    <x v="0"/>
    <x v="0"/>
  </r>
  <r>
    <x v="0"/>
    <x v="673"/>
    <x v="666"/>
    <x v="324"/>
    <x v="0"/>
    <x v="0"/>
    <x v="0"/>
    <x v="115"/>
    <x v="22"/>
    <x v="0"/>
    <x v="0"/>
    <x v="97"/>
    <x v="0"/>
    <x v="0"/>
    <x v="0"/>
    <x v="0"/>
    <x v="0"/>
    <x v="0"/>
    <x v="0"/>
    <x v="0"/>
    <x v="0"/>
    <x v="0"/>
  </r>
  <r>
    <x v="0"/>
    <x v="674"/>
    <x v="667"/>
    <x v="325"/>
    <x v="0"/>
    <x v="0"/>
    <x v="0"/>
    <x v="116"/>
    <x v="22"/>
    <x v="0"/>
    <x v="0"/>
    <x v="91"/>
    <x v="0"/>
    <x v="0"/>
    <x v="0"/>
    <x v="0"/>
    <x v="0"/>
    <x v="0"/>
    <x v="0"/>
    <x v="0"/>
    <x v="0"/>
    <x v="0"/>
  </r>
  <r>
    <x v="0"/>
    <x v="674"/>
    <x v="667"/>
    <x v="326"/>
    <x v="2"/>
    <x v="1"/>
    <x v="0"/>
    <x v="115"/>
    <x v="22"/>
    <x v="0"/>
    <x v="0"/>
    <x v="97"/>
    <x v="0"/>
    <x v="2"/>
    <x v="0"/>
    <x v="0"/>
    <x v="0"/>
    <x v="0"/>
    <x v="0"/>
    <x v="0"/>
    <x v="0"/>
    <x v="0"/>
  </r>
  <r>
    <x v="0"/>
    <x v="675"/>
    <x v="668"/>
    <x v="327"/>
    <x v="0"/>
    <x v="4"/>
    <x v="0"/>
    <x v="117"/>
    <x v="22"/>
    <x v="0"/>
    <x v="0"/>
    <x v="98"/>
    <x v="0"/>
    <x v="0"/>
    <x v="0"/>
    <x v="0"/>
    <x v="0"/>
    <x v="0"/>
    <x v="0"/>
    <x v="0"/>
    <x v="0"/>
    <x v="0"/>
  </r>
  <r>
    <x v="0"/>
    <x v="675"/>
    <x v="668"/>
    <x v="328"/>
    <x v="0"/>
    <x v="4"/>
    <x v="0"/>
    <x v="118"/>
    <x v="22"/>
    <x v="0"/>
    <x v="0"/>
    <x v="99"/>
    <x v="0"/>
    <x v="0"/>
    <x v="0"/>
    <x v="0"/>
    <x v="0"/>
    <x v="0"/>
    <x v="0"/>
    <x v="0"/>
    <x v="0"/>
    <x v="0"/>
  </r>
  <r>
    <x v="0"/>
    <x v="676"/>
    <x v="668"/>
    <x v="329"/>
    <x v="0"/>
    <x v="0"/>
    <x v="0"/>
    <x v="119"/>
    <x v="23"/>
    <x v="0"/>
    <x v="0"/>
    <x v="100"/>
    <x v="0"/>
    <x v="0"/>
    <x v="0"/>
    <x v="0"/>
    <x v="0"/>
    <x v="0"/>
    <x v="0"/>
    <x v="0"/>
    <x v="0"/>
    <x v="0"/>
  </r>
  <r>
    <x v="0"/>
    <x v="675"/>
    <x v="668"/>
    <x v="330"/>
    <x v="0"/>
    <x v="0"/>
    <x v="0"/>
    <x v="120"/>
    <x v="22"/>
    <x v="0"/>
    <x v="0"/>
    <x v="101"/>
    <x v="0"/>
    <x v="0"/>
    <x v="0"/>
    <x v="0"/>
    <x v="0"/>
    <x v="0"/>
    <x v="0"/>
    <x v="0"/>
    <x v="0"/>
    <x v="0"/>
  </r>
  <r>
    <x v="0"/>
    <x v="675"/>
    <x v="668"/>
    <x v="331"/>
    <x v="0"/>
    <x v="0"/>
    <x v="0"/>
    <x v="121"/>
    <x v="22"/>
    <x v="0"/>
    <x v="0"/>
    <x v="101"/>
    <x v="0"/>
    <x v="0"/>
    <x v="0"/>
    <x v="0"/>
    <x v="0"/>
    <x v="0"/>
    <x v="0"/>
    <x v="0"/>
    <x v="0"/>
    <x v="0"/>
  </r>
  <r>
    <x v="0"/>
    <x v="677"/>
    <x v="669"/>
    <x v="332"/>
    <x v="2"/>
    <x v="1"/>
    <x v="0"/>
    <x v="119"/>
    <x v="23"/>
    <x v="0"/>
    <x v="0"/>
    <x v="100"/>
    <x v="0"/>
    <x v="2"/>
    <x v="0"/>
    <x v="0"/>
    <x v="0"/>
    <x v="0"/>
    <x v="0"/>
    <x v="0"/>
    <x v="0"/>
    <x v="0"/>
  </r>
  <r>
    <x v="0"/>
    <x v="678"/>
    <x v="670"/>
    <x v="333"/>
    <x v="0"/>
    <x v="4"/>
    <x v="0"/>
    <x v="122"/>
    <x v="23"/>
    <x v="0"/>
    <x v="0"/>
    <x v="102"/>
    <x v="0"/>
    <x v="0"/>
    <x v="0"/>
    <x v="0"/>
    <x v="0"/>
    <x v="0"/>
    <x v="0"/>
    <x v="0"/>
    <x v="0"/>
    <x v="0"/>
  </r>
  <r>
    <x v="0"/>
    <x v="679"/>
    <x v="671"/>
    <x v="334"/>
    <x v="2"/>
    <x v="1"/>
    <x v="0"/>
    <x v="114"/>
    <x v="22"/>
    <x v="0"/>
    <x v="0"/>
    <x v="96"/>
    <x v="0"/>
    <x v="2"/>
    <x v="0"/>
    <x v="0"/>
    <x v="0"/>
    <x v="0"/>
    <x v="0"/>
    <x v="0"/>
    <x v="0"/>
    <x v="0"/>
  </r>
  <r>
    <x v="0"/>
    <x v="680"/>
    <x v="672"/>
    <x v="335"/>
    <x v="2"/>
    <x v="1"/>
    <x v="0"/>
    <x v="113"/>
    <x v="22"/>
    <x v="0"/>
    <x v="0"/>
    <x v="95"/>
    <x v="0"/>
    <x v="2"/>
    <x v="0"/>
    <x v="0"/>
    <x v="0"/>
    <x v="0"/>
    <x v="0"/>
    <x v="0"/>
    <x v="0"/>
    <x v="0"/>
  </r>
  <r>
    <x v="0"/>
    <x v="681"/>
    <x v="67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682"/>
    <x v="674"/>
    <x v="336"/>
    <x v="2"/>
    <x v="5"/>
    <x v="0"/>
    <x v="107"/>
    <x v="4"/>
    <x v="0"/>
    <x v="0"/>
    <x v="89"/>
    <x v="0"/>
    <x v="2"/>
    <x v="0"/>
    <x v="0"/>
    <x v="0"/>
    <x v="0"/>
    <x v="0"/>
    <x v="0"/>
    <x v="0"/>
    <x v="0"/>
  </r>
  <r>
    <x v="0"/>
    <x v="683"/>
    <x v="675"/>
    <x v="337"/>
    <x v="2"/>
    <x v="2"/>
    <x v="0"/>
    <x v="110"/>
    <x v="12"/>
    <x v="0"/>
    <x v="0"/>
    <x v="92"/>
    <x v="0"/>
    <x v="2"/>
    <x v="0"/>
    <x v="0"/>
    <x v="0"/>
    <x v="0"/>
    <x v="0"/>
    <x v="0"/>
    <x v="0"/>
    <x v="0"/>
  </r>
  <r>
    <x v="0"/>
    <x v="683"/>
    <x v="675"/>
    <x v="338"/>
    <x v="2"/>
    <x v="2"/>
    <x v="0"/>
    <x v="111"/>
    <x v="12"/>
    <x v="0"/>
    <x v="0"/>
    <x v="93"/>
    <x v="0"/>
    <x v="2"/>
    <x v="0"/>
    <x v="0"/>
    <x v="0"/>
    <x v="0"/>
    <x v="0"/>
    <x v="0"/>
    <x v="0"/>
    <x v="0"/>
  </r>
  <r>
    <x v="0"/>
    <x v="683"/>
    <x v="675"/>
    <x v="339"/>
    <x v="2"/>
    <x v="2"/>
    <x v="0"/>
    <x v="112"/>
    <x v="12"/>
    <x v="0"/>
    <x v="0"/>
    <x v="94"/>
    <x v="0"/>
    <x v="2"/>
    <x v="0"/>
    <x v="0"/>
    <x v="0"/>
    <x v="0"/>
    <x v="0"/>
    <x v="0"/>
    <x v="0"/>
    <x v="0"/>
  </r>
  <r>
    <x v="0"/>
    <x v="683"/>
    <x v="675"/>
    <x v="340"/>
    <x v="2"/>
    <x v="2"/>
    <x v="0"/>
    <x v="108"/>
    <x v="12"/>
    <x v="0"/>
    <x v="0"/>
    <x v="90"/>
    <x v="0"/>
    <x v="2"/>
    <x v="0"/>
    <x v="0"/>
    <x v="0"/>
    <x v="0"/>
    <x v="0"/>
    <x v="0"/>
    <x v="0"/>
    <x v="0"/>
  </r>
  <r>
    <x v="0"/>
    <x v="684"/>
    <x v="67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685"/>
    <x v="677"/>
    <x v="341"/>
    <x v="0"/>
    <x v="4"/>
    <x v="0"/>
    <x v="123"/>
    <x v="4"/>
    <x v="0"/>
    <x v="0"/>
    <x v="103"/>
    <x v="0"/>
    <x v="0"/>
    <x v="0"/>
    <x v="0"/>
    <x v="0"/>
    <x v="0"/>
    <x v="0"/>
    <x v="0"/>
    <x v="0"/>
    <x v="0"/>
  </r>
  <r>
    <x v="0"/>
    <x v="686"/>
    <x v="678"/>
    <x v="342"/>
    <x v="2"/>
    <x v="2"/>
    <x v="0"/>
    <x v="124"/>
    <x v="4"/>
    <x v="0"/>
    <x v="0"/>
    <x v="104"/>
    <x v="0"/>
    <x v="2"/>
    <x v="0"/>
    <x v="0"/>
    <x v="0"/>
    <x v="0"/>
    <x v="0"/>
    <x v="0"/>
    <x v="0"/>
    <x v="0"/>
  </r>
  <r>
    <x v="0"/>
    <x v="687"/>
    <x v="679"/>
    <x v="343"/>
    <x v="2"/>
    <x v="5"/>
    <x v="0"/>
    <x v="123"/>
    <x v="4"/>
    <x v="0"/>
    <x v="0"/>
    <x v="103"/>
    <x v="0"/>
    <x v="2"/>
    <x v="0"/>
    <x v="0"/>
    <x v="0"/>
    <x v="0"/>
    <x v="0"/>
    <x v="0"/>
    <x v="0"/>
    <x v="0"/>
  </r>
  <r>
    <x v="0"/>
    <x v="688"/>
    <x v="680"/>
    <x v="344"/>
    <x v="0"/>
    <x v="3"/>
    <x v="0"/>
    <x v="125"/>
    <x v="4"/>
    <x v="0"/>
    <x v="0"/>
    <x v="105"/>
    <x v="0"/>
    <x v="0"/>
    <x v="0"/>
    <x v="0"/>
    <x v="0"/>
    <x v="0"/>
    <x v="0"/>
    <x v="0"/>
    <x v="0"/>
    <x v="0"/>
  </r>
  <r>
    <x v="0"/>
    <x v="688"/>
    <x v="680"/>
    <x v="345"/>
    <x v="2"/>
    <x v="2"/>
    <x v="0"/>
    <x v="126"/>
    <x v="4"/>
    <x v="0"/>
    <x v="0"/>
    <x v="106"/>
    <x v="0"/>
    <x v="2"/>
    <x v="0"/>
    <x v="0"/>
    <x v="0"/>
    <x v="0"/>
    <x v="0"/>
    <x v="0"/>
    <x v="0"/>
    <x v="0"/>
  </r>
  <r>
    <x v="0"/>
    <x v="689"/>
    <x v="681"/>
    <x v="341"/>
    <x v="0"/>
    <x v="4"/>
    <x v="0"/>
    <x v="123"/>
    <x v="4"/>
    <x v="0"/>
    <x v="0"/>
    <x v="103"/>
    <x v="0"/>
    <x v="0"/>
    <x v="0"/>
    <x v="0"/>
    <x v="0"/>
    <x v="0"/>
    <x v="0"/>
    <x v="0"/>
    <x v="0"/>
    <x v="0"/>
  </r>
  <r>
    <x v="0"/>
    <x v="690"/>
    <x v="682"/>
    <x v="346"/>
    <x v="2"/>
    <x v="2"/>
    <x v="0"/>
    <x v="127"/>
    <x v="4"/>
    <x v="0"/>
    <x v="0"/>
    <x v="107"/>
    <x v="0"/>
    <x v="2"/>
    <x v="0"/>
    <x v="0"/>
    <x v="0"/>
    <x v="0"/>
    <x v="0"/>
    <x v="0"/>
    <x v="0"/>
    <x v="0"/>
  </r>
  <r>
    <x v="0"/>
    <x v="691"/>
    <x v="68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692"/>
    <x v="684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693"/>
    <x v="685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694"/>
    <x v="686"/>
    <x v="349"/>
    <x v="2"/>
    <x v="2"/>
    <x v="0"/>
    <x v="125"/>
    <x v="4"/>
    <x v="0"/>
    <x v="0"/>
    <x v="105"/>
    <x v="0"/>
    <x v="2"/>
    <x v="0"/>
    <x v="0"/>
    <x v="0"/>
    <x v="0"/>
    <x v="0"/>
    <x v="0"/>
    <x v="0"/>
    <x v="0"/>
  </r>
  <r>
    <x v="0"/>
    <x v="694"/>
    <x v="686"/>
    <x v="350"/>
    <x v="0"/>
    <x v="3"/>
    <x v="0"/>
    <x v="126"/>
    <x v="4"/>
    <x v="0"/>
    <x v="0"/>
    <x v="106"/>
    <x v="0"/>
    <x v="0"/>
    <x v="0"/>
    <x v="0"/>
    <x v="0"/>
    <x v="0"/>
    <x v="0"/>
    <x v="0"/>
    <x v="0"/>
    <x v="0"/>
  </r>
  <r>
    <x v="0"/>
    <x v="694"/>
    <x v="686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695"/>
    <x v="687"/>
    <x v="344"/>
    <x v="0"/>
    <x v="3"/>
    <x v="0"/>
    <x v="125"/>
    <x v="4"/>
    <x v="0"/>
    <x v="0"/>
    <x v="105"/>
    <x v="0"/>
    <x v="0"/>
    <x v="0"/>
    <x v="0"/>
    <x v="0"/>
    <x v="0"/>
    <x v="0"/>
    <x v="0"/>
    <x v="0"/>
    <x v="0"/>
  </r>
  <r>
    <x v="0"/>
    <x v="695"/>
    <x v="687"/>
    <x v="345"/>
    <x v="2"/>
    <x v="2"/>
    <x v="0"/>
    <x v="126"/>
    <x v="4"/>
    <x v="0"/>
    <x v="0"/>
    <x v="106"/>
    <x v="0"/>
    <x v="2"/>
    <x v="0"/>
    <x v="0"/>
    <x v="0"/>
    <x v="0"/>
    <x v="0"/>
    <x v="0"/>
    <x v="0"/>
    <x v="0"/>
  </r>
  <r>
    <x v="0"/>
    <x v="695"/>
    <x v="687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696"/>
    <x v="688"/>
    <x v="351"/>
    <x v="2"/>
    <x v="5"/>
    <x v="0"/>
    <x v="117"/>
    <x v="22"/>
    <x v="0"/>
    <x v="0"/>
    <x v="98"/>
    <x v="0"/>
    <x v="2"/>
    <x v="0"/>
    <x v="0"/>
    <x v="0"/>
    <x v="0"/>
    <x v="0"/>
    <x v="0"/>
    <x v="0"/>
    <x v="0"/>
  </r>
  <r>
    <x v="0"/>
    <x v="697"/>
    <x v="688"/>
    <x v="352"/>
    <x v="2"/>
    <x v="5"/>
    <x v="0"/>
    <x v="118"/>
    <x v="22"/>
    <x v="0"/>
    <x v="0"/>
    <x v="99"/>
    <x v="0"/>
    <x v="2"/>
    <x v="0"/>
    <x v="0"/>
    <x v="0"/>
    <x v="0"/>
    <x v="0"/>
    <x v="0"/>
    <x v="0"/>
    <x v="0"/>
  </r>
  <r>
    <x v="0"/>
    <x v="697"/>
    <x v="688"/>
    <x v="353"/>
    <x v="1"/>
    <x v="1"/>
    <x v="0"/>
    <x v="121"/>
    <x v="22"/>
    <x v="0"/>
    <x v="0"/>
    <x v="101"/>
    <x v="0"/>
    <x v="3"/>
    <x v="0"/>
    <x v="0"/>
    <x v="0"/>
    <x v="0"/>
    <x v="0"/>
    <x v="0"/>
    <x v="0"/>
    <x v="0"/>
  </r>
  <r>
    <x v="0"/>
    <x v="698"/>
    <x v="689"/>
    <x v="354"/>
    <x v="2"/>
    <x v="1"/>
    <x v="0"/>
    <x v="120"/>
    <x v="22"/>
    <x v="0"/>
    <x v="0"/>
    <x v="101"/>
    <x v="0"/>
    <x v="2"/>
    <x v="0"/>
    <x v="0"/>
    <x v="0"/>
    <x v="0"/>
    <x v="0"/>
    <x v="0"/>
    <x v="0"/>
    <x v="0"/>
  </r>
  <r>
    <x v="0"/>
    <x v="699"/>
    <x v="690"/>
    <x v="349"/>
    <x v="2"/>
    <x v="2"/>
    <x v="0"/>
    <x v="125"/>
    <x v="4"/>
    <x v="0"/>
    <x v="0"/>
    <x v="105"/>
    <x v="0"/>
    <x v="2"/>
    <x v="0"/>
    <x v="0"/>
    <x v="0"/>
    <x v="0"/>
    <x v="0"/>
    <x v="0"/>
    <x v="0"/>
    <x v="0"/>
  </r>
  <r>
    <x v="0"/>
    <x v="699"/>
    <x v="690"/>
    <x v="350"/>
    <x v="0"/>
    <x v="3"/>
    <x v="0"/>
    <x v="126"/>
    <x v="4"/>
    <x v="0"/>
    <x v="0"/>
    <x v="106"/>
    <x v="0"/>
    <x v="0"/>
    <x v="0"/>
    <x v="0"/>
    <x v="0"/>
    <x v="0"/>
    <x v="0"/>
    <x v="0"/>
    <x v="0"/>
    <x v="0"/>
  </r>
  <r>
    <x v="0"/>
    <x v="700"/>
    <x v="690"/>
    <x v="355"/>
    <x v="2"/>
    <x v="1"/>
    <x v="0"/>
    <x v="116"/>
    <x v="22"/>
    <x v="0"/>
    <x v="0"/>
    <x v="91"/>
    <x v="0"/>
    <x v="2"/>
    <x v="0"/>
    <x v="0"/>
    <x v="0"/>
    <x v="0"/>
    <x v="0"/>
    <x v="0"/>
    <x v="0"/>
    <x v="0"/>
  </r>
  <r>
    <x v="0"/>
    <x v="701"/>
    <x v="691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02"/>
    <x v="692"/>
    <x v="344"/>
    <x v="0"/>
    <x v="3"/>
    <x v="0"/>
    <x v="125"/>
    <x v="4"/>
    <x v="0"/>
    <x v="0"/>
    <x v="105"/>
    <x v="0"/>
    <x v="0"/>
    <x v="0"/>
    <x v="0"/>
    <x v="0"/>
    <x v="0"/>
    <x v="0"/>
    <x v="0"/>
    <x v="0"/>
    <x v="0"/>
  </r>
  <r>
    <x v="0"/>
    <x v="702"/>
    <x v="692"/>
    <x v="345"/>
    <x v="2"/>
    <x v="2"/>
    <x v="0"/>
    <x v="126"/>
    <x v="4"/>
    <x v="0"/>
    <x v="0"/>
    <x v="106"/>
    <x v="0"/>
    <x v="2"/>
    <x v="0"/>
    <x v="0"/>
    <x v="0"/>
    <x v="0"/>
    <x v="0"/>
    <x v="0"/>
    <x v="0"/>
    <x v="0"/>
  </r>
  <r>
    <x v="0"/>
    <x v="702"/>
    <x v="692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03"/>
    <x v="693"/>
    <x v="356"/>
    <x v="0"/>
    <x v="3"/>
    <x v="0"/>
    <x v="129"/>
    <x v="1"/>
    <x v="0"/>
    <x v="0"/>
    <x v="109"/>
    <x v="0"/>
    <x v="0"/>
    <x v="0"/>
    <x v="0"/>
    <x v="0"/>
    <x v="0"/>
    <x v="0"/>
    <x v="0"/>
    <x v="0"/>
    <x v="0"/>
  </r>
  <r>
    <x v="0"/>
    <x v="704"/>
    <x v="694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05"/>
    <x v="695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06"/>
    <x v="696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07"/>
    <x v="697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08"/>
    <x v="698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09"/>
    <x v="699"/>
    <x v="357"/>
    <x v="0"/>
    <x v="3"/>
    <x v="0"/>
    <x v="127"/>
    <x v="4"/>
    <x v="0"/>
    <x v="0"/>
    <x v="107"/>
    <x v="0"/>
    <x v="0"/>
    <x v="0"/>
    <x v="0"/>
    <x v="0"/>
    <x v="0"/>
    <x v="0"/>
    <x v="0"/>
    <x v="0"/>
    <x v="0"/>
  </r>
  <r>
    <x v="0"/>
    <x v="709"/>
    <x v="699"/>
    <x v="349"/>
    <x v="2"/>
    <x v="2"/>
    <x v="0"/>
    <x v="125"/>
    <x v="4"/>
    <x v="0"/>
    <x v="0"/>
    <x v="105"/>
    <x v="0"/>
    <x v="2"/>
    <x v="0"/>
    <x v="0"/>
    <x v="0"/>
    <x v="0"/>
    <x v="0"/>
    <x v="0"/>
    <x v="0"/>
    <x v="0"/>
  </r>
  <r>
    <x v="0"/>
    <x v="710"/>
    <x v="700"/>
    <x v="358"/>
    <x v="0"/>
    <x v="3"/>
    <x v="0"/>
    <x v="124"/>
    <x v="4"/>
    <x v="0"/>
    <x v="0"/>
    <x v="104"/>
    <x v="0"/>
    <x v="0"/>
    <x v="0"/>
    <x v="0"/>
    <x v="0"/>
    <x v="0"/>
    <x v="0"/>
    <x v="0"/>
    <x v="0"/>
    <x v="0"/>
  </r>
  <r>
    <x v="0"/>
    <x v="710"/>
    <x v="700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11"/>
    <x v="701"/>
    <x v="359"/>
    <x v="2"/>
    <x v="2"/>
    <x v="0"/>
    <x v="129"/>
    <x v="1"/>
    <x v="0"/>
    <x v="0"/>
    <x v="109"/>
    <x v="0"/>
    <x v="2"/>
    <x v="0"/>
    <x v="0"/>
    <x v="0"/>
    <x v="0"/>
    <x v="0"/>
    <x v="0"/>
    <x v="0"/>
    <x v="0"/>
  </r>
  <r>
    <x v="0"/>
    <x v="712"/>
    <x v="702"/>
    <x v="360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713"/>
    <x v="703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714"/>
    <x v="704"/>
    <x v="361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714"/>
    <x v="70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715"/>
    <x v="705"/>
    <x v="362"/>
    <x v="0"/>
    <x v="4"/>
    <x v="0"/>
    <x v="130"/>
    <x v="4"/>
    <x v="0"/>
    <x v="0"/>
    <x v="110"/>
    <x v="0"/>
    <x v="0"/>
    <x v="0"/>
    <x v="0"/>
    <x v="0"/>
    <x v="0"/>
    <x v="0"/>
    <x v="0"/>
    <x v="0"/>
    <x v="0"/>
  </r>
  <r>
    <x v="0"/>
    <x v="716"/>
    <x v="706"/>
    <x v="363"/>
    <x v="0"/>
    <x v="0"/>
    <x v="0"/>
    <x v="131"/>
    <x v="4"/>
    <x v="0"/>
    <x v="0"/>
    <x v="111"/>
    <x v="0"/>
    <x v="0"/>
    <x v="0"/>
    <x v="0"/>
    <x v="0"/>
    <x v="0"/>
    <x v="0"/>
    <x v="0"/>
    <x v="0"/>
    <x v="0"/>
  </r>
  <r>
    <x v="0"/>
    <x v="717"/>
    <x v="707"/>
    <x v="364"/>
    <x v="0"/>
    <x v="4"/>
    <x v="0"/>
    <x v="132"/>
    <x v="4"/>
    <x v="0"/>
    <x v="0"/>
    <x v="112"/>
    <x v="0"/>
    <x v="0"/>
    <x v="0"/>
    <x v="0"/>
    <x v="0"/>
    <x v="0"/>
    <x v="0"/>
    <x v="0"/>
    <x v="0"/>
    <x v="0"/>
  </r>
  <r>
    <x v="0"/>
    <x v="718"/>
    <x v="708"/>
    <x v="365"/>
    <x v="0"/>
    <x v="4"/>
    <x v="0"/>
    <x v="133"/>
    <x v="4"/>
    <x v="0"/>
    <x v="0"/>
    <x v="113"/>
    <x v="0"/>
    <x v="0"/>
    <x v="0"/>
    <x v="0"/>
    <x v="0"/>
    <x v="0"/>
    <x v="0"/>
    <x v="0"/>
    <x v="0"/>
    <x v="0"/>
  </r>
  <r>
    <x v="0"/>
    <x v="719"/>
    <x v="709"/>
    <x v="366"/>
    <x v="0"/>
    <x v="4"/>
    <x v="0"/>
    <x v="134"/>
    <x v="4"/>
    <x v="0"/>
    <x v="0"/>
    <x v="114"/>
    <x v="0"/>
    <x v="0"/>
    <x v="0"/>
    <x v="0"/>
    <x v="0"/>
    <x v="0"/>
    <x v="0"/>
    <x v="0"/>
    <x v="0"/>
    <x v="0"/>
  </r>
  <r>
    <x v="0"/>
    <x v="720"/>
    <x v="710"/>
    <x v="367"/>
    <x v="0"/>
    <x v="4"/>
    <x v="0"/>
    <x v="135"/>
    <x v="4"/>
    <x v="0"/>
    <x v="0"/>
    <x v="115"/>
    <x v="0"/>
    <x v="0"/>
    <x v="0"/>
    <x v="0"/>
    <x v="0"/>
    <x v="0"/>
    <x v="0"/>
    <x v="0"/>
    <x v="0"/>
    <x v="0"/>
  </r>
  <r>
    <x v="0"/>
    <x v="721"/>
    <x v="711"/>
    <x v="368"/>
    <x v="0"/>
    <x v="4"/>
    <x v="0"/>
    <x v="136"/>
    <x v="4"/>
    <x v="0"/>
    <x v="0"/>
    <x v="116"/>
    <x v="0"/>
    <x v="0"/>
    <x v="0"/>
    <x v="0"/>
    <x v="0"/>
    <x v="0"/>
    <x v="0"/>
    <x v="0"/>
    <x v="0"/>
    <x v="0"/>
  </r>
  <r>
    <x v="0"/>
    <x v="722"/>
    <x v="712"/>
    <x v="369"/>
    <x v="0"/>
    <x v="4"/>
    <x v="0"/>
    <x v="137"/>
    <x v="4"/>
    <x v="0"/>
    <x v="0"/>
    <x v="117"/>
    <x v="0"/>
    <x v="0"/>
    <x v="0"/>
    <x v="0"/>
    <x v="0"/>
    <x v="0"/>
    <x v="0"/>
    <x v="0"/>
    <x v="0"/>
    <x v="0"/>
  </r>
  <r>
    <x v="0"/>
    <x v="723"/>
    <x v="713"/>
    <x v="370"/>
    <x v="0"/>
    <x v="4"/>
    <x v="0"/>
    <x v="138"/>
    <x v="4"/>
    <x v="0"/>
    <x v="0"/>
    <x v="118"/>
    <x v="0"/>
    <x v="0"/>
    <x v="0"/>
    <x v="0"/>
    <x v="0"/>
    <x v="0"/>
    <x v="0"/>
    <x v="0"/>
    <x v="0"/>
    <x v="0"/>
  </r>
  <r>
    <x v="0"/>
    <x v="724"/>
    <x v="714"/>
    <x v="371"/>
    <x v="0"/>
    <x v="4"/>
    <x v="0"/>
    <x v="139"/>
    <x v="24"/>
    <x v="0"/>
    <x v="0"/>
    <x v="119"/>
    <x v="0"/>
    <x v="0"/>
    <x v="0"/>
    <x v="0"/>
    <x v="0"/>
    <x v="0"/>
    <x v="0"/>
    <x v="0"/>
    <x v="0"/>
    <x v="0"/>
  </r>
  <r>
    <x v="0"/>
    <x v="723"/>
    <x v="714"/>
    <x v="372"/>
    <x v="0"/>
    <x v="4"/>
    <x v="0"/>
    <x v="140"/>
    <x v="4"/>
    <x v="0"/>
    <x v="0"/>
    <x v="120"/>
    <x v="0"/>
    <x v="0"/>
    <x v="0"/>
    <x v="0"/>
    <x v="0"/>
    <x v="0"/>
    <x v="0"/>
    <x v="0"/>
    <x v="0"/>
    <x v="0"/>
  </r>
  <r>
    <x v="0"/>
    <x v="724"/>
    <x v="714"/>
    <x v="373"/>
    <x v="0"/>
    <x v="4"/>
    <x v="0"/>
    <x v="141"/>
    <x v="4"/>
    <x v="0"/>
    <x v="0"/>
    <x v="121"/>
    <x v="0"/>
    <x v="0"/>
    <x v="0"/>
    <x v="0"/>
    <x v="0"/>
    <x v="0"/>
    <x v="0"/>
    <x v="0"/>
    <x v="0"/>
    <x v="0"/>
  </r>
  <r>
    <x v="0"/>
    <x v="723"/>
    <x v="714"/>
    <x v="374"/>
    <x v="2"/>
    <x v="1"/>
    <x v="0"/>
    <x v="26"/>
    <x v="4"/>
    <x v="0"/>
    <x v="0"/>
    <x v="26"/>
    <x v="0"/>
    <x v="2"/>
    <x v="0"/>
    <x v="0"/>
    <x v="0"/>
    <x v="0"/>
    <x v="0"/>
    <x v="0"/>
    <x v="0"/>
    <x v="0"/>
  </r>
  <r>
    <x v="0"/>
    <x v="725"/>
    <x v="715"/>
    <x v="375"/>
    <x v="2"/>
    <x v="1"/>
    <x v="0"/>
    <x v="131"/>
    <x v="4"/>
    <x v="0"/>
    <x v="0"/>
    <x v="111"/>
    <x v="0"/>
    <x v="2"/>
    <x v="0"/>
    <x v="0"/>
    <x v="0"/>
    <x v="0"/>
    <x v="0"/>
    <x v="0"/>
    <x v="0"/>
    <x v="0"/>
  </r>
  <r>
    <x v="0"/>
    <x v="726"/>
    <x v="716"/>
    <x v="376"/>
    <x v="2"/>
    <x v="5"/>
    <x v="0"/>
    <x v="140"/>
    <x v="4"/>
    <x v="0"/>
    <x v="0"/>
    <x v="120"/>
    <x v="0"/>
    <x v="2"/>
    <x v="0"/>
    <x v="0"/>
    <x v="0"/>
    <x v="0"/>
    <x v="0"/>
    <x v="0"/>
    <x v="0"/>
    <x v="0"/>
  </r>
  <r>
    <x v="0"/>
    <x v="726"/>
    <x v="716"/>
    <x v="377"/>
    <x v="2"/>
    <x v="5"/>
    <x v="0"/>
    <x v="122"/>
    <x v="23"/>
    <x v="0"/>
    <x v="0"/>
    <x v="102"/>
    <x v="0"/>
    <x v="2"/>
    <x v="0"/>
    <x v="0"/>
    <x v="0"/>
    <x v="0"/>
    <x v="0"/>
    <x v="0"/>
    <x v="0"/>
    <x v="0"/>
  </r>
  <r>
    <x v="0"/>
    <x v="726"/>
    <x v="716"/>
    <x v="378"/>
    <x v="2"/>
    <x v="5"/>
    <x v="0"/>
    <x v="138"/>
    <x v="4"/>
    <x v="0"/>
    <x v="0"/>
    <x v="118"/>
    <x v="0"/>
    <x v="2"/>
    <x v="0"/>
    <x v="0"/>
    <x v="0"/>
    <x v="0"/>
    <x v="0"/>
    <x v="0"/>
    <x v="0"/>
    <x v="0"/>
  </r>
  <r>
    <x v="0"/>
    <x v="726"/>
    <x v="717"/>
    <x v="379"/>
    <x v="1"/>
    <x v="5"/>
    <x v="0"/>
    <x v="139"/>
    <x v="24"/>
    <x v="0"/>
    <x v="0"/>
    <x v="119"/>
    <x v="0"/>
    <x v="3"/>
    <x v="0"/>
    <x v="0"/>
    <x v="0"/>
    <x v="0"/>
    <x v="0"/>
    <x v="0"/>
    <x v="0"/>
    <x v="0"/>
  </r>
  <r>
    <x v="0"/>
    <x v="726"/>
    <x v="717"/>
    <x v="380"/>
    <x v="2"/>
    <x v="5"/>
    <x v="0"/>
    <x v="132"/>
    <x v="4"/>
    <x v="0"/>
    <x v="0"/>
    <x v="112"/>
    <x v="0"/>
    <x v="2"/>
    <x v="0"/>
    <x v="0"/>
    <x v="0"/>
    <x v="0"/>
    <x v="0"/>
    <x v="0"/>
    <x v="0"/>
    <x v="0"/>
  </r>
  <r>
    <x v="0"/>
    <x v="726"/>
    <x v="717"/>
    <x v="381"/>
    <x v="2"/>
    <x v="5"/>
    <x v="0"/>
    <x v="141"/>
    <x v="4"/>
    <x v="0"/>
    <x v="0"/>
    <x v="121"/>
    <x v="0"/>
    <x v="2"/>
    <x v="0"/>
    <x v="0"/>
    <x v="0"/>
    <x v="0"/>
    <x v="0"/>
    <x v="0"/>
    <x v="0"/>
    <x v="0"/>
  </r>
  <r>
    <x v="0"/>
    <x v="726"/>
    <x v="717"/>
    <x v="382"/>
    <x v="2"/>
    <x v="5"/>
    <x v="0"/>
    <x v="133"/>
    <x v="4"/>
    <x v="0"/>
    <x v="0"/>
    <x v="113"/>
    <x v="0"/>
    <x v="2"/>
    <x v="0"/>
    <x v="0"/>
    <x v="0"/>
    <x v="0"/>
    <x v="0"/>
    <x v="0"/>
    <x v="0"/>
    <x v="0"/>
  </r>
  <r>
    <x v="0"/>
    <x v="726"/>
    <x v="717"/>
    <x v="383"/>
    <x v="2"/>
    <x v="5"/>
    <x v="0"/>
    <x v="130"/>
    <x v="4"/>
    <x v="0"/>
    <x v="0"/>
    <x v="110"/>
    <x v="0"/>
    <x v="2"/>
    <x v="0"/>
    <x v="0"/>
    <x v="0"/>
    <x v="0"/>
    <x v="0"/>
    <x v="0"/>
    <x v="0"/>
    <x v="0"/>
  </r>
  <r>
    <x v="0"/>
    <x v="726"/>
    <x v="717"/>
    <x v="384"/>
    <x v="2"/>
    <x v="5"/>
    <x v="0"/>
    <x v="134"/>
    <x v="4"/>
    <x v="0"/>
    <x v="0"/>
    <x v="114"/>
    <x v="0"/>
    <x v="2"/>
    <x v="0"/>
    <x v="0"/>
    <x v="0"/>
    <x v="0"/>
    <x v="0"/>
    <x v="0"/>
    <x v="0"/>
    <x v="0"/>
  </r>
  <r>
    <x v="0"/>
    <x v="726"/>
    <x v="717"/>
    <x v="385"/>
    <x v="2"/>
    <x v="5"/>
    <x v="0"/>
    <x v="135"/>
    <x v="4"/>
    <x v="0"/>
    <x v="0"/>
    <x v="115"/>
    <x v="0"/>
    <x v="2"/>
    <x v="0"/>
    <x v="0"/>
    <x v="0"/>
    <x v="0"/>
    <x v="0"/>
    <x v="0"/>
    <x v="0"/>
    <x v="0"/>
  </r>
  <r>
    <x v="0"/>
    <x v="726"/>
    <x v="717"/>
    <x v="386"/>
    <x v="2"/>
    <x v="5"/>
    <x v="0"/>
    <x v="136"/>
    <x v="4"/>
    <x v="0"/>
    <x v="0"/>
    <x v="116"/>
    <x v="0"/>
    <x v="2"/>
    <x v="0"/>
    <x v="0"/>
    <x v="0"/>
    <x v="0"/>
    <x v="0"/>
    <x v="0"/>
    <x v="0"/>
    <x v="0"/>
  </r>
  <r>
    <x v="0"/>
    <x v="726"/>
    <x v="717"/>
    <x v="387"/>
    <x v="2"/>
    <x v="5"/>
    <x v="0"/>
    <x v="137"/>
    <x v="4"/>
    <x v="0"/>
    <x v="0"/>
    <x v="117"/>
    <x v="0"/>
    <x v="2"/>
    <x v="0"/>
    <x v="0"/>
    <x v="0"/>
    <x v="0"/>
    <x v="0"/>
    <x v="0"/>
    <x v="0"/>
    <x v="0"/>
  </r>
  <r>
    <x v="0"/>
    <x v="726"/>
    <x v="717"/>
    <x v="343"/>
    <x v="2"/>
    <x v="5"/>
    <x v="0"/>
    <x v="123"/>
    <x v="4"/>
    <x v="0"/>
    <x v="0"/>
    <x v="103"/>
    <x v="0"/>
    <x v="2"/>
    <x v="0"/>
    <x v="0"/>
    <x v="0"/>
    <x v="0"/>
    <x v="0"/>
    <x v="0"/>
    <x v="0"/>
    <x v="0"/>
  </r>
  <r>
    <x v="0"/>
    <x v="726"/>
    <x v="718"/>
    <x v="344"/>
    <x v="0"/>
    <x v="3"/>
    <x v="0"/>
    <x v="125"/>
    <x v="4"/>
    <x v="0"/>
    <x v="0"/>
    <x v="105"/>
    <x v="0"/>
    <x v="0"/>
    <x v="0"/>
    <x v="0"/>
    <x v="0"/>
    <x v="0"/>
    <x v="0"/>
    <x v="0"/>
    <x v="0"/>
    <x v="0"/>
  </r>
  <r>
    <x v="0"/>
    <x v="727"/>
    <x v="719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728"/>
    <x v="720"/>
    <x v="84"/>
    <x v="0"/>
    <x v="0"/>
    <x v="0"/>
    <x v="26"/>
    <x v="4"/>
    <x v="0"/>
    <x v="0"/>
    <x v="26"/>
    <x v="0"/>
    <x v="0"/>
    <x v="0"/>
    <x v="0"/>
    <x v="0"/>
    <x v="0"/>
    <x v="0"/>
    <x v="0"/>
    <x v="0"/>
    <x v="0"/>
  </r>
  <r>
    <x v="0"/>
    <x v="729"/>
    <x v="721"/>
    <x v="341"/>
    <x v="0"/>
    <x v="4"/>
    <x v="0"/>
    <x v="123"/>
    <x v="4"/>
    <x v="0"/>
    <x v="0"/>
    <x v="103"/>
    <x v="0"/>
    <x v="0"/>
    <x v="0"/>
    <x v="0"/>
    <x v="0"/>
    <x v="0"/>
    <x v="0"/>
    <x v="0"/>
    <x v="0"/>
    <x v="0"/>
  </r>
  <r>
    <x v="0"/>
    <x v="730"/>
    <x v="722"/>
    <x v="346"/>
    <x v="2"/>
    <x v="2"/>
    <x v="0"/>
    <x v="127"/>
    <x v="4"/>
    <x v="0"/>
    <x v="0"/>
    <x v="107"/>
    <x v="0"/>
    <x v="2"/>
    <x v="0"/>
    <x v="0"/>
    <x v="0"/>
    <x v="0"/>
    <x v="0"/>
    <x v="0"/>
    <x v="0"/>
    <x v="0"/>
  </r>
  <r>
    <x v="0"/>
    <x v="731"/>
    <x v="72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732"/>
    <x v="724"/>
    <x v="204"/>
    <x v="0"/>
    <x v="0"/>
    <x v="0"/>
    <x v="65"/>
    <x v="8"/>
    <x v="0"/>
    <x v="0"/>
    <x v="57"/>
    <x v="0"/>
    <x v="0"/>
    <x v="0"/>
    <x v="0"/>
    <x v="0"/>
    <x v="0"/>
    <x v="0"/>
    <x v="0"/>
    <x v="0"/>
    <x v="0"/>
  </r>
  <r>
    <x v="0"/>
    <x v="733"/>
    <x v="72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734"/>
    <x v="726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735"/>
    <x v="727"/>
    <x v="212"/>
    <x v="2"/>
    <x v="1"/>
    <x v="0"/>
    <x v="65"/>
    <x v="8"/>
    <x v="0"/>
    <x v="0"/>
    <x v="57"/>
    <x v="0"/>
    <x v="2"/>
    <x v="0"/>
    <x v="0"/>
    <x v="0"/>
    <x v="0"/>
    <x v="0"/>
    <x v="0"/>
    <x v="0"/>
    <x v="0"/>
  </r>
  <r>
    <x v="0"/>
    <x v="736"/>
    <x v="728"/>
    <x v="388"/>
    <x v="0"/>
    <x v="0"/>
    <x v="0"/>
    <x v="142"/>
    <x v="25"/>
    <x v="0"/>
    <x v="0"/>
    <x v="122"/>
    <x v="0"/>
    <x v="0"/>
    <x v="0"/>
    <x v="0"/>
    <x v="0"/>
    <x v="0"/>
    <x v="0"/>
    <x v="0"/>
    <x v="0"/>
    <x v="0"/>
  </r>
  <r>
    <x v="0"/>
    <x v="737"/>
    <x v="729"/>
    <x v="389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737"/>
    <x v="72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738"/>
    <x v="730"/>
    <x v="390"/>
    <x v="0"/>
    <x v="0"/>
    <x v="0"/>
    <x v="143"/>
    <x v="25"/>
    <x v="0"/>
    <x v="0"/>
    <x v="123"/>
    <x v="0"/>
    <x v="0"/>
    <x v="0"/>
    <x v="0"/>
    <x v="0"/>
    <x v="0"/>
    <x v="0"/>
    <x v="0"/>
    <x v="0"/>
    <x v="0"/>
  </r>
  <r>
    <x v="0"/>
    <x v="738"/>
    <x v="730"/>
    <x v="391"/>
    <x v="0"/>
    <x v="0"/>
    <x v="0"/>
    <x v="144"/>
    <x v="25"/>
    <x v="0"/>
    <x v="0"/>
    <x v="123"/>
    <x v="0"/>
    <x v="0"/>
    <x v="0"/>
    <x v="0"/>
    <x v="0"/>
    <x v="0"/>
    <x v="0"/>
    <x v="0"/>
    <x v="0"/>
    <x v="0"/>
  </r>
  <r>
    <x v="0"/>
    <x v="739"/>
    <x v="731"/>
    <x v="392"/>
    <x v="1"/>
    <x v="1"/>
    <x v="0"/>
    <x v="144"/>
    <x v="25"/>
    <x v="0"/>
    <x v="0"/>
    <x v="123"/>
    <x v="0"/>
    <x v="3"/>
    <x v="0"/>
    <x v="0"/>
    <x v="0"/>
    <x v="0"/>
    <x v="0"/>
    <x v="0"/>
    <x v="0"/>
    <x v="0"/>
  </r>
  <r>
    <x v="0"/>
    <x v="739"/>
    <x v="731"/>
    <x v="393"/>
    <x v="2"/>
    <x v="1"/>
    <x v="0"/>
    <x v="143"/>
    <x v="25"/>
    <x v="0"/>
    <x v="0"/>
    <x v="123"/>
    <x v="0"/>
    <x v="2"/>
    <x v="0"/>
    <x v="0"/>
    <x v="0"/>
    <x v="0"/>
    <x v="0"/>
    <x v="0"/>
    <x v="0"/>
    <x v="0"/>
  </r>
  <r>
    <x v="0"/>
    <x v="738"/>
    <x v="731"/>
    <x v="394"/>
    <x v="0"/>
    <x v="0"/>
    <x v="0"/>
    <x v="145"/>
    <x v="25"/>
    <x v="0"/>
    <x v="0"/>
    <x v="124"/>
    <x v="0"/>
    <x v="0"/>
    <x v="0"/>
    <x v="0"/>
    <x v="0"/>
    <x v="0"/>
    <x v="0"/>
    <x v="0"/>
    <x v="0"/>
    <x v="0"/>
  </r>
  <r>
    <x v="0"/>
    <x v="740"/>
    <x v="732"/>
    <x v="395"/>
    <x v="0"/>
    <x v="0"/>
    <x v="0"/>
    <x v="146"/>
    <x v="25"/>
    <x v="0"/>
    <x v="0"/>
    <x v="123"/>
    <x v="0"/>
    <x v="0"/>
    <x v="0"/>
    <x v="0"/>
    <x v="0"/>
    <x v="0"/>
    <x v="0"/>
    <x v="0"/>
    <x v="0"/>
    <x v="0"/>
  </r>
  <r>
    <x v="0"/>
    <x v="740"/>
    <x v="732"/>
    <x v="396"/>
    <x v="0"/>
    <x v="0"/>
    <x v="0"/>
    <x v="147"/>
    <x v="25"/>
    <x v="0"/>
    <x v="0"/>
    <x v="123"/>
    <x v="0"/>
    <x v="0"/>
    <x v="0"/>
    <x v="0"/>
    <x v="0"/>
    <x v="0"/>
    <x v="0"/>
    <x v="0"/>
    <x v="0"/>
    <x v="0"/>
  </r>
  <r>
    <x v="0"/>
    <x v="740"/>
    <x v="732"/>
    <x v="397"/>
    <x v="0"/>
    <x v="0"/>
    <x v="0"/>
    <x v="148"/>
    <x v="25"/>
    <x v="0"/>
    <x v="0"/>
    <x v="123"/>
    <x v="0"/>
    <x v="0"/>
    <x v="0"/>
    <x v="0"/>
    <x v="0"/>
    <x v="0"/>
    <x v="0"/>
    <x v="0"/>
    <x v="0"/>
    <x v="0"/>
  </r>
  <r>
    <x v="0"/>
    <x v="741"/>
    <x v="733"/>
    <x v="398"/>
    <x v="1"/>
    <x v="1"/>
    <x v="0"/>
    <x v="145"/>
    <x v="25"/>
    <x v="0"/>
    <x v="0"/>
    <x v="124"/>
    <x v="0"/>
    <x v="1"/>
    <x v="0"/>
    <x v="0"/>
    <x v="0"/>
    <x v="0"/>
    <x v="0"/>
    <x v="0"/>
    <x v="0"/>
    <x v="0"/>
  </r>
  <r>
    <x v="0"/>
    <x v="742"/>
    <x v="734"/>
    <x v="399"/>
    <x v="1"/>
    <x v="1"/>
    <x v="0"/>
    <x v="148"/>
    <x v="25"/>
    <x v="0"/>
    <x v="0"/>
    <x v="123"/>
    <x v="0"/>
    <x v="3"/>
    <x v="0"/>
    <x v="0"/>
    <x v="0"/>
    <x v="0"/>
    <x v="0"/>
    <x v="0"/>
    <x v="0"/>
    <x v="0"/>
  </r>
  <r>
    <x v="0"/>
    <x v="743"/>
    <x v="735"/>
    <x v="400"/>
    <x v="1"/>
    <x v="1"/>
    <x v="0"/>
    <x v="147"/>
    <x v="25"/>
    <x v="0"/>
    <x v="0"/>
    <x v="123"/>
    <x v="0"/>
    <x v="3"/>
    <x v="0"/>
    <x v="0"/>
    <x v="0"/>
    <x v="0"/>
    <x v="0"/>
    <x v="0"/>
    <x v="0"/>
    <x v="0"/>
  </r>
  <r>
    <x v="0"/>
    <x v="744"/>
    <x v="736"/>
    <x v="401"/>
    <x v="2"/>
    <x v="1"/>
    <x v="0"/>
    <x v="146"/>
    <x v="25"/>
    <x v="0"/>
    <x v="0"/>
    <x v="123"/>
    <x v="0"/>
    <x v="2"/>
    <x v="0"/>
    <x v="0"/>
    <x v="0"/>
    <x v="0"/>
    <x v="0"/>
    <x v="0"/>
    <x v="0"/>
    <x v="0"/>
  </r>
  <r>
    <x v="0"/>
    <x v="745"/>
    <x v="737"/>
    <x v="402"/>
    <x v="0"/>
    <x v="0"/>
    <x v="0"/>
    <x v="143"/>
    <x v="25"/>
    <x v="0"/>
    <x v="0"/>
    <x v="123"/>
    <x v="0"/>
    <x v="0"/>
    <x v="0"/>
    <x v="0"/>
    <x v="0"/>
    <x v="0"/>
    <x v="0"/>
    <x v="0"/>
    <x v="0"/>
    <x v="0"/>
  </r>
  <r>
    <x v="0"/>
    <x v="745"/>
    <x v="737"/>
    <x v="403"/>
    <x v="0"/>
    <x v="0"/>
    <x v="0"/>
    <x v="144"/>
    <x v="25"/>
    <x v="0"/>
    <x v="0"/>
    <x v="123"/>
    <x v="0"/>
    <x v="0"/>
    <x v="0"/>
    <x v="0"/>
    <x v="0"/>
    <x v="0"/>
    <x v="0"/>
    <x v="0"/>
    <x v="0"/>
    <x v="0"/>
  </r>
  <r>
    <x v="0"/>
    <x v="746"/>
    <x v="738"/>
    <x v="404"/>
    <x v="1"/>
    <x v="1"/>
    <x v="0"/>
    <x v="144"/>
    <x v="25"/>
    <x v="0"/>
    <x v="0"/>
    <x v="123"/>
    <x v="0"/>
    <x v="3"/>
    <x v="0"/>
    <x v="0"/>
    <x v="0"/>
    <x v="0"/>
    <x v="0"/>
    <x v="0"/>
    <x v="0"/>
    <x v="0"/>
  </r>
  <r>
    <x v="0"/>
    <x v="747"/>
    <x v="739"/>
    <x v="405"/>
    <x v="2"/>
    <x v="1"/>
    <x v="0"/>
    <x v="143"/>
    <x v="25"/>
    <x v="0"/>
    <x v="0"/>
    <x v="123"/>
    <x v="0"/>
    <x v="2"/>
    <x v="0"/>
    <x v="0"/>
    <x v="0"/>
    <x v="0"/>
    <x v="0"/>
    <x v="0"/>
    <x v="0"/>
    <x v="0"/>
  </r>
  <r>
    <x v="0"/>
    <x v="748"/>
    <x v="740"/>
    <x v="406"/>
    <x v="0"/>
    <x v="0"/>
    <x v="0"/>
    <x v="143"/>
    <x v="25"/>
    <x v="0"/>
    <x v="0"/>
    <x v="123"/>
    <x v="0"/>
    <x v="0"/>
    <x v="0"/>
    <x v="0"/>
    <x v="0"/>
    <x v="0"/>
    <x v="0"/>
    <x v="0"/>
    <x v="0"/>
    <x v="0"/>
  </r>
  <r>
    <x v="0"/>
    <x v="749"/>
    <x v="741"/>
    <x v="407"/>
    <x v="0"/>
    <x v="0"/>
    <x v="0"/>
    <x v="144"/>
    <x v="25"/>
    <x v="0"/>
    <x v="0"/>
    <x v="123"/>
    <x v="0"/>
    <x v="0"/>
    <x v="0"/>
    <x v="0"/>
    <x v="0"/>
    <x v="0"/>
    <x v="0"/>
    <x v="0"/>
    <x v="0"/>
    <x v="0"/>
  </r>
  <r>
    <x v="0"/>
    <x v="749"/>
    <x v="742"/>
    <x v="408"/>
    <x v="0"/>
    <x v="0"/>
    <x v="0"/>
    <x v="145"/>
    <x v="25"/>
    <x v="0"/>
    <x v="0"/>
    <x v="124"/>
    <x v="0"/>
    <x v="0"/>
    <x v="0"/>
    <x v="0"/>
    <x v="0"/>
    <x v="0"/>
    <x v="0"/>
    <x v="0"/>
    <x v="0"/>
    <x v="0"/>
  </r>
  <r>
    <x v="0"/>
    <x v="750"/>
    <x v="743"/>
    <x v="409"/>
    <x v="0"/>
    <x v="0"/>
    <x v="0"/>
    <x v="148"/>
    <x v="25"/>
    <x v="0"/>
    <x v="0"/>
    <x v="123"/>
    <x v="0"/>
    <x v="0"/>
    <x v="0"/>
    <x v="0"/>
    <x v="0"/>
    <x v="0"/>
    <x v="0"/>
    <x v="0"/>
    <x v="0"/>
    <x v="0"/>
  </r>
  <r>
    <x v="0"/>
    <x v="751"/>
    <x v="744"/>
    <x v="95"/>
    <x v="0"/>
    <x v="4"/>
    <x v="0"/>
    <x v="27"/>
    <x v="4"/>
    <x v="0"/>
    <x v="0"/>
    <x v="27"/>
    <x v="0"/>
    <x v="0"/>
    <x v="0"/>
    <x v="0"/>
    <x v="0"/>
    <x v="0"/>
    <x v="0"/>
    <x v="0"/>
    <x v="0"/>
    <x v="0"/>
  </r>
  <r>
    <x v="0"/>
    <x v="752"/>
    <x v="745"/>
    <x v="410"/>
    <x v="1"/>
    <x v="1"/>
    <x v="0"/>
    <x v="144"/>
    <x v="25"/>
    <x v="0"/>
    <x v="0"/>
    <x v="123"/>
    <x v="0"/>
    <x v="3"/>
    <x v="0"/>
    <x v="0"/>
    <x v="0"/>
    <x v="0"/>
    <x v="0"/>
    <x v="0"/>
    <x v="0"/>
    <x v="0"/>
  </r>
  <r>
    <x v="0"/>
    <x v="753"/>
    <x v="746"/>
    <x v="411"/>
    <x v="1"/>
    <x v="1"/>
    <x v="0"/>
    <x v="148"/>
    <x v="25"/>
    <x v="0"/>
    <x v="0"/>
    <x v="123"/>
    <x v="0"/>
    <x v="3"/>
    <x v="0"/>
    <x v="0"/>
    <x v="0"/>
    <x v="0"/>
    <x v="0"/>
    <x v="0"/>
    <x v="0"/>
    <x v="0"/>
  </r>
  <r>
    <x v="0"/>
    <x v="753"/>
    <x v="746"/>
    <x v="412"/>
    <x v="2"/>
    <x v="1"/>
    <x v="0"/>
    <x v="143"/>
    <x v="25"/>
    <x v="0"/>
    <x v="0"/>
    <x v="123"/>
    <x v="0"/>
    <x v="2"/>
    <x v="0"/>
    <x v="0"/>
    <x v="0"/>
    <x v="0"/>
    <x v="0"/>
    <x v="0"/>
    <x v="0"/>
    <x v="0"/>
  </r>
  <r>
    <x v="0"/>
    <x v="753"/>
    <x v="746"/>
    <x v="413"/>
    <x v="0"/>
    <x v="0"/>
    <x v="0"/>
    <x v="143"/>
    <x v="25"/>
    <x v="0"/>
    <x v="0"/>
    <x v="123"/>
    <x v="0"/>
    <x v="0"/>
    <x v="0"/>
    <x v="0"/>
    <x v="0"/>
    <x v="0"/>
    <x v="0"/>
    <x v="0"/>
    <x v="0"/>
    <x v="0"/>
  </r>
  <r>
    <x v="0"/>
    <x v="752"/>
    <x v="746"/>
    <x v="414"/>
    <x v="1"/>
    <x v="1"/>
    <x v="0"/>
    <x v="145"/>
    <x v="25"/>
    <x v="0"/>
    <x v="0"/>
    <x v="124"/>
    <x v="0"/>
    <x v="1"/>
    <x v="0"/>
    <x v="0"/>
    <x v="0"/>
    <x v="0"/>
    <x v="0"/>
    <x v="0"/>
    <x v="0"/>
    <x v="0"/>
  </r>
  <r>
    <x v="0"/>
    <x v="754"/>
    <x v="747"/>
    <x v="415"/>
    <x v="2"/>
    <x v="1"/>
    <x v="0"/>
    <x v="143"/>
    <x v="25"/>
    <x v="0"/>
    <x v="0"/>
    <x v="123"/>
    <x v="0"/>
    <x v="2"/>
    <x v="0"/>
    <x v="0"/>
    <x v="0"/>
    <x v="0"/>
    <x v="0"/>
    <x v="0"/>
    <x v="0"/>
    <x v="0"/>
  </r>
  <r>
    <x v="0"/>
    <x v="754"/>
    <x v="748"/>
    <x v="416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754"/>
    <x v="748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755"/>
    <x v="749"/>
    <x v="417"/>
    <x v="2"/>
    <x v="1"/>
    <x v="0"/>
    <x v="142"/>
    <x v="25"/>
    <x v="0"/>
    <x v="0"/>
    <x v="122"/>
    <x v="0"/>
    <x v="2"/>
    <x v="0"/>
    <x v="0"/>
    <x v="0"/>
    <x v="0"/>
    <x v="0"/>
    <x v="0"/>
    <x v="0"/>
    <x v="0"/>
  </r>
  <r>
    <x v="0"/>
    <x v="756"/>
    <x v="750"/>
    <x v="418"/>
    <x v="0"/>
    <x v="0"/>
    <x v="0"/>
    <x v="149"/>
    <x v="25"/>
    <x v="0"/>
    <x v="0"/>
    <x v="125"/>
    <x v="0"/>
    <x v="0"/>
    <x v="0"/>
    <x v="0"/>
    <x v="0"/>
    <x v="0"/>
    <x v="0"/>
    <x v="0"/>
    <x v="0"/>
    <x v="0"/>
  </r>
  <r>
    <x v="0"/>
    <x v="757"/>
    <x v="751"/>
    <x v="419"/>
    <x v="0"/>
    <x v="0"/>
    <x v="0"/>
    <x v="150"/>
    <x v="25"/>
    <x v="0"/>
    <x v="0"/>
    <x v="126"/>
    <x v="0"/>
    <x v="0"/>
    <x v="0"/>
    <x v="0"/>
    <x v="0"/>
    <x v="0"/>
    <x v="0"/>
    <x v="0"/>
    <x v="0"/>
    <x v="0"/>
  </r>
  <r>
    <x v="0"/>
    <x v="758"/>
    <x v="752"/>
    <x v="420"/>
    <x v="2"/>
    <x v="1"/>
    <x v="0"/>
    <x v="150"/>
    <x v="25"/>
    <x v="0"/>
    <x v="0"/>
    <x v="126"/>
    <x v="0"/>
    <x v="2"/>
    <x v="0"/>
    <x v="0"/>
    <x v="0"/>
    <x v="0"/>
    <x v="0"/>
    <x v="0"/>
    <x v="0"/>
    <x v="0"/>
  </r>
  <r>
    <x v="0"/>
    <x v="759"/>
    <x v="753"/>
    <x v="421"/>
    <x v="0"/>
    <x v="0"/>
    <x v="0"/>
    <x v="150"/>
    <x v="25"/>
    <x v="0"/>
    <x v="0"/>
    <x v="126"/>
    <x v="0"/>
    <x v="0"/>
    <x v="0"/>
    <x v="0"/>
    <x v="0"/>
    <x v="0"/>
    <x v="0"/>
    <x v="0"/>
    <x v="0"/>
    <x v="0"/>
  </r>
  <r>
    <x v="0"/>
    <x v="759"/>
    <x v="753"/>
    <x v="422"/>
    <x v="2"/>
    <x v="1"/>
    <x v="0"/>
    <x v="150"/>
    <x v="25"/>
    <x v="0"/>
    <x v="0"/>
    <x v="126"/>
    <x v="0"/>
    <x v="2"/>
    <x v="0"/>
    <x v="0"/>
    <x v="0"/>
    <x v="0"/>
    <x v="0"/>
    <x v="0"/>
    <x v="0"/>
    <x v="0"/>
  </r>
  <r>
    <x v="0"/>
    <x v="760"/>
    <x v="754"/>
    <x v="423"/>
    <x v="0"/>
    <x v="0"/>
    <x v="0"/>
    <x v="151"/>
    <x v="25"/>
    <x v="0"/>
    <x v="0"/>
    <x v="126"/>
    <x v="0"/>
    <x v="0"/>
    <x v="0"/>
    <x v="0"/>
    <x v="0"/>
    <x v="0"/>
    <x v="0"/>
    <x v="0"/>
    <x v="0"/>
    <x v="0"/>
  </r>
  <r>
    <x v="0"/>
    <x v="760"/>
    <x v="754"/>
    <x v="424"/>
    <x v="0"/>
    <x v="0"/>
    <x v="0"/>
    <x v="152"/>
    <x v="25"/>
    <x v="0"/>
    <x v="0"/>
    <x v="126"/>
    <x v="0"/>
    <x v="0"/>
    <x v="0"/>
    <x v="0"/>
    <x v="0"/>
    <x v="0"/>
    <x v="0"/>
    <x v="0"/>
    <x v="0"/>
    <x v="0"/>
  </r>
  <r>
    <x v="0"/>
    <x v="760"/>
    <x v="754"/>
    <x v="425"/>
    <x v="0"/>
    <x v="0"/>
    <x v="0"/>
    <x v="153"/>
    <x v="25"/>
    <x v="0"/>
    <x v="0"/>
    <x v="126"/>
    <x v="0"/>
    <x v="0"/>
    <x v="0"/>
    <x v="0"/>
    <x v="0"/>
    <x v="0"/>
    <x v="0"/>
    <x v="0"/>
    <x v="0"/>
    <x v="0"/>
  </r>
  <r>
    <x v="0"/>
    <x v="761"/>
    <x v="755"/>
    <x v="426"/>
    <x v="1"/>
    <x v="1"/>
    <x v="0"/>
    <x v="153"/>
    <x v="25"/>
    <x v="0"/>
    <x v="0"/>
    <x v="126"/>
    <x v="0"/>
    <x v="3"/>
    <x v="0"/>
    <x v="0"/>
    <x v="0"/>
    <x v="0"/>
    <x v="0"/>
    <x v="0"/>
    <x v="0"/>
    <x v="0"/>
  </r>
  <r>
    <x v="0"/>
    <x v="762"/>
    <x v="756"/>
    <x v="427"/>
    <x v="1"/>
    <x v="1"/>
    <x v="0"/>
    <x v="152"/>
    <x v="25"/>
    <x v="0"/>
    <x v="0"/>
    <x v="126"/>
    <x v="0"/>
    <x v="3"/>
    <x v="0"/>
    <x v="0"/>
    <x v="0"/>
    <x v="0"/>
    <x v="0"/>
    <x v="0"/>
    <x v="0"/>
    <x v="0"/>
  </r>
  <r>
    <x v="0"/>
    <x v="763"/>
    <x v="75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764"/>
    <x v="758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765"/>
    <x v="759"/>
    <x v="428"/>
    <x v="2"/>
    <x v="1"/>
    <x v="0"/>
    <x v="151"/>
    <x v="25"/>
    <x v="0"/>
    <x v="0"/>
    <x v="126"/>
    <x v="0"/>
    <x v="2"/>
    <x v="0"/>
    <x v="0"/>
    <x v="0"/>
    <x v="0"/>
    <x v="0"/>
    <x v="0"/>
    <x v="0"/>
    <x v="0"/>
  </r>
  <r>
    <x v="0"/>
    <x v="766"/>
    <x v="760"/>
    <x v="429"/>
    <x v="0"/>
    <x v="0"/>
    <x v="0"/>
    <x v="150"/>
    <x v="25"/>
    <x v="0"/>
    <x v="0"/>
    <x v="126"/>
    <x v="0"/>
    <x v="0"/>
    <x v="0"/>
    <x v="0"/>
    <x v="0"/>
    <x v="0"/>
    <x v="0"/>
    <x v="0"/>
    <x v="0"/>
    <x v="0"/>
  </r>
  <r>
    <x v="0"/>
    <x v="766"/>
    <x v="760"/>
    <x v="430"/>
    <x v="0"/>
    <x v="0"/>
    <x v="0"/>
    <x v="154"/>
    <x v="25"/>
    <x v="0"/>
    <x v="0"/>
    <x v="126"/>
    <x v="0"/>
    <x v="0"/>
    <x v="0"/>
    <x v="0"/>
    <x v="0"/>
    <x v="0"/>
    <x v="0"/>
    <x v="0"/>
    <x v="0"/>
    <x v="0"/>
  </r>
  <r>
    <x v="0"/>
    <x v="767"/>
    <x v="761"/>
    <x v="431"/>
    <x v="1"/>
    <x v="1"/>
    <x v="0"/>
    <x v="154"/>
    <x v="25"/>
    <x v="0"/>
    <x v="0"/>
    <x v="126"/>
    <x v="0"/>
    <x v="3"/>
    <x v="0"/>
    <x v="0"/>
    <x v="0"/>
    <x v="0"/>
    <x v="0"/>
    <x v="0"/>
    <x v="0"/>
    <x v="0"/>
  </r>
  <r>
    <x v="0"/>
    <x v="768"/>
    <x v="762"/>
    <x v="432"/>
    <x v="2"/>
    <x v="1"/>
    <x v="0"/>
    <x v="150"/>
    <x v="25"/>
    <x v="0"/>
    <x v="0"/>
    <x v="126"/>
    <x v="0"/>
    <x v="2"/>
    <x v="0"/>
    <x v="0"/>
    <x v="0"/>
    <x v="0"/>
    <x v="0"/>
    <x v="0"/>
    <x v="0"/>
    <x v="0"/>
  </r>
  <r>
    <x v="0"/>
    <x v="769"/>
    <x v="763"/>
    <x v="433"/>
    <x v="0"/>
    <x v="0"/>
    <x v="0"/>
    <x v="150"/>
    <x v="25"/>
    <x v="0"/>
    <x v="0"/>
    <x v="126"/>
    <x v="0"/>
    <x v="0"/>
    <x v="0"/>
    <x v="0"/>
    <x v="0"/>
    <x v="0"/>
    <x v="0"/>
    <x v="0"/>
    <x v="0"/>
    <x v="0"/>
  </r>
  <r>
    <x v="0"/>
    <x v="769"/>
    <x v="763"/>
    <x v="434"/>
    <x v="0"/>
    <x v="0"/>
    <x v="0"/>
    <x v="154"/>
    <x v="25"/>
    <x v="0"/>
    <x v="0"/>
    <x v="126"/>
    <x v="0"/>
    <x v="0"/>
    <x v="0"/>
    <x v="0"/>
    <x v="0"/>
    <x v="0"/>
    <x v="0"/>
    <x v="0"/>
    <x v="0"/>
    <x v="0"/>
  </r>
  <r>
    <x v="0"/>
    <x v="770"/>
    <x v="764"/>
    <x v="435"/>
    <x v="0"/>
    <x v="0"/>
    <x v="0"/>
    <x v="153"/>
    <x v="25"/>
    <x v="0"/>
    <x v="0"/>
    <x v="126"/>
    <x v="0"/>
    <x v="0"/>
    <x v="0"/>
    <x v="0"/>
    <x v="0"/>
    <x v="0"/>
    <x v="0"/>
    <x v="0"/>
    <x v="0"/>
    <x v="0"/>
  </r>
  <r>
    <x v="0"/>
    <x v="771"/>
    <x v="765"/>
    <x v="436"/>
    <x v="1"/>
    <x v="1"/>
    <x v="0"/>
    <x v="154"/>
    <x v="25"/>
    <x v="0"/>
    <x v="0"/>
    <x v="126"/>
    <x v="0"/>
    <x v="3"/>
    <x v="0"/>
    <x v="0"/>
    <x v="0"/>
    <x v="0"/>
    <x v="0"/>
    <x v="0"/>
    <x v="0"/>
    <x v="0"/>
  </r>
  <r>
    <x v="0"/>
    <x v="771"/>
    <x v="765"/>
    <x v="437"/>
    <x v="1"/>
    <x v="1"/>
    <x v="0"/>
    <x v="153"/>
    <x v="25"/>
    <x v="0"/>
    <x v="0"/>
    <x v="126"/>
    <x v="0"/>
    <x v="3"/>
    <x v="0"/>
    <x v="0"/>
    <x v="0"/>
    <x v="0"/>
    <x v="0"/>
    <x v="0"/>
    <x v="0"/>
    <x v="0"/>
  </r>
  <r>
    <x v="0"/>
    <x v="771"/>
    <x v="765"/>
    <x v="438"/>
    <x v="2"/>
    <x v="1"/>
    <x v="0"/>
    <x v="150"/>
    <x v="25"/>
    <x v="0"/>
    <x v="0"/>
    <x v="126"/>
    <x v="0"/>
    <x v="2"/>
    <x v="0"/>
    <x v="0"/>
    <x v="0"/>
    <x v="0"/>
    <x v="0"/>
    <x v="0"/>
    <x v="0"/>
    <x v="0"/>
  </r>
  <r>
    <x v="0"/>
    <x v="772"/>
    <x v="766"/>
    <x v="439"/>
    <x v="0"/>
    <x v="0"/>
    <x v="0"/>
    <x v="150"/>
    <x v="25"/>
    <x v="0"/>
    <x v="0"/>
    <x v="126"/>
    <x v="0"/>
    <x v="0"/>
    <x v="0"/>
    <x v="0"/>
    <x v="0"/>
    <x v="0"/>
    <x v="0"/>
    <x v="0"/>
    <x v="0"/>
    <x v="0"/>
  </r>
  <r>
    <x v="0"/>
    <x v="772"/>
    <x v="766"/>
    <x v="440"/>
    <x v="0"/>
    <x v="0"/>
    <x v="0"/>
    <x v="154"/>
    <x v="25"/>
    <x v="0"/>
    <x v="0"/>
    <x v="126"/>
    <x v="0"/>
    <x v="0"/>
    <x v="0"/>
    <x v="0"/>
    <x v="0"/>
    <x v="0"/>
    <x v="0"/>
    <x v="0"/>
    <x v="0"/>
    <x v="0"/>
  </r>
  <r>
    <x v="0"/>
    <x v="773"/>
    <x v="767"/>
    <x v="441"/>
    <x v="1"/>
    <x v="1"/>
    <x v="0"/>
    <x v="154"/>
    <x v="25"/>
    <x v="0"/>
    <x v="0"/>
    <x v="126"/>
    <x v="0"/>
    <x v="3"/>
    <x v="0"/>
    <x v="0"/>
    <x v="0"/>
    <x v="0"/>
    <x v="0"/>
    <x v="0"/>
    <x v="0"/>
    <x v="0"/>
  </r>
  <r>
    <x v="0"/>
    <x v="773"/>
    <x v="767"/>
    <x v="442"/>
    <x v="2"/>
    <x v="1"/>
    <x v="0"/>
    <x v="150"/>
    <x v="25"/>
    <x v="0"/>
    <x v="0"/>
    <x v="126"/>
    <x v="0"/>
    <x v="2"/>
    <x v="0"/>
    <x v="0"/>
    <x v="0"/>
    <x v="0"/>
    <x v="0"/>
    <x v="0"/>
    <x v="0"/>
    <x v="0"/>
  </r>
  <r>
    <x v="0"/>
    <x v="773"/>
    <x v="767"/>
    <x v="443"/>
    <x v="0"/>
    <x v="0"/>
    <x v="0"/>
    <x v="150"/>
    <x v="25"/>
    <x v="0"/>
    <x v="0"/>
    <x v="126"/>
    <x v="0"/>
    <x v="0"/>
    <x v="0"/>
    <x v="0"/>
    <x v="0"/>
    <x v="0"/>
    <x v="0"/>
    <x v="0"/>
    <x v="0"/>
    <x v="0"/>
  </r>
  <r>
    <x v="0"/>
    <x v="774"/>
    <x v="768"/>
    <x v="444"/>
    <x v="2"/>
    <x v="1"/>
    <x v="0"/>
    <x v="150"/>
    <x v="25"/>
    <x v="0"/>
    <x v="0"/>
    <x v="126"/>
    <x v="0"/>
    <x v="2"/>
    <x v="0"/>
    <x v="0"/>
    <x v="0"/>
    <x v="0"/>
    <x v="0"/>
    <x v="0"/>
    <x v="0"/>
    <x v="0"/>
  </r>
  <r>
    <x v="0"/>
    <x v="775"/>
    <x v="769"/>
    <x v="445"/>
    <x v="2"/>
    <x v="1"/>
    <x v="0"/>
    <x v="149"/>
    <x v="25"/>
    <x v="0"/>
    <x v="0"/>
    <x v="125"/>
    <x v="0"/>
    <x v="2"/>
    <x v="0"/>
    <x v="0"/>
    <x v="0"/>
    <x v="0"/>
    <x v="0"/>
    <x v="0"/>
    <x v="0"/>
    <x v="0"/>
  </r>
  <r>
    <x v="0"/>
    <x v="776"/>
    <x v="770"/>
    <x v="446"/>
    <x v="0"/>
    <x v="0"/>
    <x v="0"/>
    <x v="155"/>
    <x v="5"/>
    <x v="0"/>
    <x v="0"/>
    <x v="127"/>
    <x v="0"/>
    <x v="0"/>
    <x v="0"/>
    <x v="0"/>
    <x v="0"/>
    <x v="0"/>
    <x v="0"/>
    <x v="0"/>
    <x v="0"/>
    <x v="0"/>
  </r>
  <r>
    <x v="0"/>
    <x v="777"/>
    <x v="771"/>
    <x v="447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777"/>
    <x v="771"/>
    <x v="448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777"/>
    <x v="771"/>
    <x v="449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778"/>
    <x v="772"/>
    <x v="450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778"/>
    <x v="772"/>
    <x v="451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778"/>
    <x v="772"/>
    <x v="452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778"/>
    <x v="772"/>
    <x v="453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779"/>
    <x v="773"/>
    <x v="454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779"/>
    <x v="774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780"/>
    <x v="775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81"/>
    <x v="776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82"/>
    <x v="777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83"/>
    <x v="778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84"/>
    <x v="779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85"/>
    <x v="780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86"/>
    <x v="780"/>
    <x v="455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786"/>
    <x v="781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87"/>
    <x v="782"/>
    <x v="348"/>
    <x v="0"/>
    <x v="3"/>
    <x v="0"/>
    <x v="128"/>
    <x v="4"/>
    <x v="0"/>
    <x v="0"/>
    <x v="108"/>
    <x v="0"/>
    <x v="0"/>
    <x v="0"/>
    <x v="0"/>
    <x v="0"/>
    <x v="0"/>
    <x v="0"/>
    <x v="0"/>
    <x v="0"/>
    <x v="0"/>
  </r>
  <r>
    <x v="0"/>
    <x v="788"/>
    <x v="783"/>
    <x v="343"/>
    <x v="2"/>
    <x v="5"/>
    <x v="0"/>
    <x v="123"/>
    <x v="4"/>
    <x v="0"/>
    <x v="0"/>
    <x v="103"/>
    <x v="0"/>
    <x v="2"/>
    <x v="0"/>
    <x v="0"/>
    <x v="0"/>
    <x v="0"/>
    <x v="0"/>
    <x v="0"/>
    <x v="0"/>
    <x v="0"/>
  </r>
  <r>
    <x v="0"/>
    <x v="789"/>
    <x v="784"/>
    <x v="347"/>
    <x v="2"/>
    <x v="2"/>
    <x v="0"/>
    <x v="128"/>
    <x v="4"/>
    <x v="0"/>
    <x v="0"/>
    <x v="108"/>
    <x v="0"/>
    <x v="2"/>
    <x v="0"/>
    <x v="0"/>
    <x v="0"/>
    <x v="0"/>
    <x v="0"/>
    <x v="0"/>
    <x v="0"/>
    <x v="0"/>
  </r>
  <r>
    <x v="0"/>
    <x v="790"/>
    <x v="785"/>
    <x v="456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791"/>
    <x v="786"/>
    <x v="457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792"/>
    <x v="787"/>
    <x v="458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793"/>
    <x v="788"/>
    <x v="459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794"/>
    <x v="789"/>
    <x v="460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795"/>
    <x v="790"/>
    <x v="461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796"/>
    <x v="791"/>
    <x v="462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796"/>
    <x v="791"/>
    <x v="463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796"/>
    <x v="791"/>
    <x v="464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796"/>
    <x v="791"/>
    <x v="465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797"/>
    <x v="792"/>
    <x v="466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797"/>
    <x v="792"/>
    <x v="467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797"/>
    <x v="792"/>
    <x v="468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798"/>
    <x v="793"/>
    <x v="469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799"/>
    <x v="794"/>
    <x v="470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800"/>
    <x v="795"/>
    <x v="471"/>
    <x v="2"/>
    <x v="1"/>
    <x v="0"/>
    <x v="155"/>
    <x v="5"/>
    <x v="0"/>
    <x v="0"/>
    <x v="127"/>
    <x v="0"/>
    <x v="2"/>
    <x v="0"/>
    <x v="0"/>
    <x v="0"/>
    <x v="0"/>
    <x v="0"/>
    <x v="0"/>
    <x v="0"/>
    <x v="0"/>
  </r>
  <r>
    <x v="0"/>
    <x v="801"/>
    <x v="796"/>
    <x v="472"/>
    <x v="0"/>
    <x v="0"/>
    <x v="0"/>
    <x v="159"/>
    <x v="5"/>
    <x v="0"/>
    <x v="0"/>
    <x v="129"/>
    <x v="0"/>
    <x v="0"/>
    <x v="0"/>
    <x v="0"/>
    <x v="0"/>
    <x v="0"/>
    <x v="0"/>
    <x v="0"/>
    <x v="0"/>
    <x v="0"/>
  </r>
  <r>
    <x v="0"/>
    <x v="802"/>
    <x v="797"/>
    <x v="473"/>
    <x v="0"/>
    <x v="0"/>
    <x v="0"/>
    <x v="160"/>
    <x v="5"/>
    <x v="0"/>
    <x v="0"/>
    <x v="130"/>
    <x v="0"/>
    <x v="0"/>
    <x v="0"/>
    <x v="0"/>
    <x v="0"/>
    <x v="0"/>
    <x v="0"/>
    <x v="0"/>
    <x v="0"/>
    <x v="0"/>
  </r>
  <r>
    <x v="0"/>
    <x v="802"/>
    <x v="797"/>
    <x v="474"/>
    <x v="0"/>
    <x v="0"/>
    <x v="0"/>
    <x v="161"/>
    <x v="5"/>
    <x v="0"/>
    <x v="0"/>
    <x v="130"/>
    <x v="0"/>
    <x v="0"/>
    <x v="0"/>
    <x v="0"/>
    <x v="0"/>
    <x v="0"/>
    <x v="0"/>
    <x v="0"/>
    <x v="0"/>
    <x v="0"/>
  </r>
  <r>
    <x v="0"/>
    <x v="803"/>
    <x v="798"/>
    <x v="475"/>
    <x v="0"/>
    <x v="0"/>
    <x v="0"/>
    <x v="162"/>
    <x v="5"/>
    <x v="0"/>
    <x v="0"/>
    <x v="131"/>
    <x v="0"/>
    <x v="0"/>
    <x v="0"/>
    <x v="0"/>
    <x v="0"/>
    <x v="0"/>
    <x v="0"/>
    <x v="0"/>
    <x v="0"/>
    <x v="0"/>
  </r>
  <r>
    <x v="0"/>
    <x v="804"/>
    <x v="798"/>
    <x v="476"/>
    <x v="0"/>
    <x v="0"/>
    <x v="0"/>
    <x v="163"/>
    <x v="5"/>
    <x v="0"/>
    <x v="0"/>
    <x v="130"/>
    <x v="0"/>
    <x v="0"/>
    <x v="0"/>
    <x v="0"/>
    <x v="0"/>
    <x v="0"/>
    <x v="0"/>
    <x v="0"/>
    <x v="0"/>
    <x v="0"/>
  </r>
  <r>
    <x v="0"/>
    <x v="802"/>
    <x v="799"/>
    <x v="477"/>
    <x v="1"/>
    <x v="1"/>
    <x v="0"/>
    <x v="162"/>
    <x v="5"/>
    <x v="0"/>
    <x v="0"/>
    <x v="131"/>
    <x v="0"/>
    <x v="1"/>
    <x v="0"/>
    <x v="0"/>
    <x v="0"/>
    <x v="0"/>
    <x v="0"/>
    <x v="0"/>
    <x v="0"/>
    <x v="0"/>
  </r>
  <r>
    <x v="0"/>
    <x v="805"/>
    <x v="799"/>
    <x v="478"/>
    <x v="1"/>
    <x v="1"/>
    <x v="0"/>
    <x v="163"/>
    <x v="5"/>
    <x v="0"/>
    <x v="0"/>
    <x v="130"/>
    <x v="0"/>
    <x v="3"/>
    <x v="0"/>
    <x v="0"/>
    <x v="0"/>
    <x v="0"/>
    <x v="0"/>
    <x v="0"/>
    <x v="0"/>
    <x v="0"/>
  </r>
  <r>
    <x v="0"/>
    <x v="805"/>
    <x v="799"/>
    <x v="479"/>
    <x v="1"/>
    <x v="1"/>
    <x v="0"/>
    <x v="161"/>
    <x v="5"/>
    <x v="0"/>
    <x v="0"/>
    <x v="130"/>
    <x v="0"/>
    <x v="3"/>
    <x v="0"/>
    <x v="0"/>
    <x v="0"/>
    <x v="0"/>
    <x v="0"/>
    <x v="0"/>
    <x v="0"/>
    <x v="0"/>
  </r>
  <r>
    <x v="0"/>
    <x v="804"/>
    <x v="800"/>
    <x v="480"/>
    <x v="0"/>
    <x v="0"/>
    <x v="0"/>
    <x v="162"/>
    <x v="5"/>
    <x v="0"/>
    <x v="0"/>
    <x v="131"/>
    <x v="0"/>
    <x v="0"/>
    <x v="0"/>
    <x v="0"/>
    <x v="0"/>
    <x v="0"/>
    <x v="0"/>
    <x v="0"/>
    <x v="0"/>
    <x v="0"/>
  </r>
  <r>
    <x v="0"/>
    <x v="806"/>
    <x v="800"/>
    <x v="481"/>
    <x v="2"/>
    <x v="1"/>
    <x v="0"/>
    <x v="160"/>
    <x v="5"/>
    <x v="0"/>
    <x v="0"/>
    <x v="130"/>
    <x v="0"/>
    <x v="2"/>
    <x v="0"/>
    <x v="0"/>
    <x v="0"/>
    <x v="0"/>
    <x v="0"/>
    <x v="0"/>
    <x v="0"/>
    <x v="0"/>
  </r>
  <r>
    <x v="0"/>
    <x v="806"/>
    <x v="800"/>
    <x v="482"/>
    <x v="0"/>
    <x v="0"/>
    <x v="0"/>
    <x v="160"/>
    <x v="5"/>
    <x v="0"/>
    <x v="0"/>
    <x v="130"/>
    <x v="0"/>
    <x v="0"/>
    <x v="0"/>
    <x v="0"/>
    <x v="0"/>
    <x v="0"/>
    <x v="0"/>
    <x v="0"/>
    <x v="0"/>
    <x v="0"/>
  </r>
  <r>
    <x v="0"/>
    <x v="806"/>
    <x v="800"/>
    <x v="483"/>
    <x v="0"/>
    <x v="0"/>
    <x v="0"/>
    <x v="161"/>
    <x v="5"/>
    <x v="0"/>
    <x v="0"/>
    <x v="130"/>
    <x v="0"/>
    <x v="0"/>
    <x v="0"/>
    <x v="0"/>
    <x v="0"/>
    <x v="0"/>
    <x v="0"/>
    <x v="0"/>
    <x v="0"/>
    <x v="0"/>
  </r>
  <r>
    <x v="0"/>
    <x v="806"/>
    <x v="800"/>
    <x v="484"/>
    <x v="0"/>
    <x v="0"/>
    <x v="0"/>
    <x v="163"/>
    <x v="5"/>
    <x v="0"/>
    <x v="0"/>
    <x v="130"/>
    <x v="0"/>
    <x v="0"/>
    <x v="0"/>
    <x v="0"/>
    <x v="0"/>
    <x v="0"/>
    <x v="0"/>
    <x v="0"/>
    <x v="0"/>
    <x v="0"/>
  </r>
  <r>
    <x v="0"/>
    <x v="807"/>
    <x v="801"/>
    <x v="485"/>
    <x v="1"/>
    <x v="1"/>
    <x v="0"/>
    <x v="162"/>
    <x v="5"/>
    <x v="0"/>
    <x v="0"/>
    <x v="131"/>
    <x v="0"/>
    <x v="1"/>
    <x v="0"/>
    <x v="0"/>
    <x v="0"/>
    <x v="0"/>
    <x v="0"/>
    <x v="0"/>
    <x v="0"/>
    <x v="0"/>
  </r>
  <r>
    <x v="0"/>
    <x v="808"/>
    <x v="801"/>
    <x v="486"/>
    <x v="1"/>
    <x v="1"/>
    <x v="0"/>
    <x v="163"/>
    <x v="5"/>
    <x v="0"/>
    <x v="0"/>
    <x v="130"/>
    <x v="0"/>
    <x v="3"/>
    <x v="0"/>
    <x v="0"/>
    <x v="0"/>
    <x v="0"/>
    <x v="0"/>
    <x v="0"/>
    <x v="0"/>
    <x v="0"/>
  </r>
  <r>
    <x v="0"/>
    <x v="809"/>
    <x v="802"/>
    <x v="487"/>
    <x v="1"/>
    <x v="1"/>
    <x v="0"/>
    <x v="161"/>
    <x v="5"/>
    <x v="0"/>
    <x v="0"/>
    <x v="130"/>
    <x v="0"/>
    <x v="3"/>
    <x v="0"/>
    <x v="0"/>
    <x v="0"/>
    <x v="0"/>
    <x v="0"/>
    <x v="0"/>
    <x v="0"/>
    <x v="0"/>
  </r>
  <r>
    <x v="0"/>
    <x v="810"/>
    <x v="803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11"/>
    <x v="804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812"/>
    <x v="805"/>
    <x v="488"/>
    <x v="2"/>
    <x v="1"/>
    <x v="0"/>
    <x v="160"/>
    <x v="5"/>
    <x v="0"/>
    <x v="0"/>
    <x v="130"/>
    <x v="0"/>
    <x v="2"/>
    <x v="0"/>
    <x v="0"/>
    <x v="0"/>
    <x v="0"/>
    <x v="0"/>
    <x v="0"/>
    <x v="0"/>
    <x v="0"/>
  </r>
  <r>
    <x v="0"/>
    <x v="813"/>
    <x v="806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814"/>
    <x v="807"/>
    <x v="489"/>
    <x v="0"/>
    <x v="0"/>
    <x v="0"/>
    <x v="164"/>
    <x v="5"/>
    <x v="0"/>
    <x v="0"/>
    <x v="130"/>
    <x v="0"/>
    <x v="0"/>
    <x v="0"/>
    <x v="0"/>
    <x v="0"/>
    <x v="0"/>
    <x v="0"/>
    <x v="0"/>
    <x v="0"/>
    <x v="0"/>
  </r>
  <r>
    <x v="0"/>
    <x v="815"/>
    <x v="808"/>
    <x v="490"/>
    <x v="0"/>
    <x v="0"/>
    <x v="0"/>
    <x v="165"/>
    <x v="5"/>
    <x v="0"/>
    <x v="0"/>
    <x v="130"/>
    <x v="0"/>
    <x v="0"/>
    <x v="0"/>
    <x v="0"/>
    <x v="0"/>
    <x v="0"/>
    <x v="0"/>
    <x v="0"/>
    <x v="0"/>
    <x v="0"/>
  </r>
  <r>
    <x v="0"/>
    <x v="816"/>
    <x v="809"/>
    <x v="491"/>
    <x v="0"/>
    <x v="4"/>
    <x v="0"/>
    <x v="166"/>
    <x v="5"/>
    <x v="0"/>
    <x v="0"/>
    <x v="132"/>
    <x v="0"/>
    <x v="0"/>
    <x v="0"/>
    <x v="0"/>
    <x v="0"/>
    <x v="0"/>
    <x v="0"/>
    <x v="0"/>
    <x v="0"/>
    <x v="0"/>
  </r>
  <r>
    <x v="0"/>
    <x v="817"/>
    <x v="810"/>
    <x v="492"/>
    <x v="0"/>
    <x v="4"/>
    <x v="0"/>
    <x v="167"/>
    <x v="5"/>
    <x v="0"/>
    <x v="0"/>
    <x v="133"/>
    <x v="0"/>
    <x v="0"/>
    <x v="0"/>
    <x v="0"/>
    <x v="0"/>
    <x v="0"/>
    <x v="0"/>
    <x v="0"/>
    <x v="0"/>
    <x v="0"/>
  </r>
  <r>
    <x v="0"/>
    <x v="818"/>
    <x v="811"/>
    <x v="493"/>
    <x v="0"/>
    <x v="4"/>
    <x v="0"/>
    <x v="168"/>
    <x v="5"/>
    <x v="0"/>
    <x v="0"/>
    <x v="134"/>
    <x v="0"/>
    <x v="0"/>
    <x v="0"/>
    <x v="0"/>
    <x v="0"/>
    <x v="0"/>
    <x v="0"/>
    <x v="0"/>
    <x v="0"/>
    <x v="0"/>
  </r>
  <r>
    <x v="0"/>
    <x v="818"/>
    <x v="811"/>
    <x v="494"/>
    <x v="2"/>
    <x v="1"/>
    <x v="0"/>
    <x v="159"/>
    <x v="5"/>
    <x v="0"/>
    <x v="0"/>
    <x v="129"/>
    <x v="0"/>
    <x v="2"/>
    <x v="0"/>
    <x v="0"/>
    <x v="0"/>
    <x v="0"/>
    <x v="0"/>
    <x v="0"/>
    <x v="0"/>
    <x v="0"/>
  </r>
  <r>
    <x v="0"/>
    <x v="818"/>
    <x v="812"/>
    <x v="495"/>
    <x v="0"/>
    <x v="4"/>
    <x v="0"/>
    <x v="169"/>
    <x v="5"/>
    <x v="0"/>
    <x v="0"/>
    <x v="135"/>
    <x v="0"/>
    <x v="0"/>
    <x v="0"/>
    <x v="0"/>
    <x v="0"/>
    <x v="0"/>
    <x v="0"/>
    <x v="0"/>
    <x v="0"/>
    <x v="0"/>
  </r>
  <r>
    <x v="0"/>
    <x v="819"/>
    <x v="813"/>
    <x v="496"/>
    <x v="2"/>
    <x v="5"/>
    <x v="0"/>
    <x v="166"/>
    <x v="5"/>
    <x v="0"/>
    <x v="0"/>
    <x v="132"/>
    <x v="0"/>
    <x v="2"/>
    <x v="0"/>
    <x v="0"/>
    <x v="0"/>
    <x v="0"/>
    <x v="0"/>
    <x v="0"/>
    <x v="0"/>
    <x v="0"/>
  </r>
  <r>
    <x v="0"/>
    <x v="819"/>
    <x v="813"/>
    <x v="497"/>
    <x v="2"/>
    <x v="5"/>
    <x v="0"/>
    <x v="168"/>
    <x v="5"/>
    <x v="0"/>
    <x v="0"/>
    <x v="134"/>
    <x v="0"/>
    <x v="2"/>
    <x v="0"/>
    <x v="0"/>
    <x v="0"/>
    <x v="0"/>
    <x v="0"/>
    <x v="0"/>
    <x v="0"/>
    <x v="0"/>
  </r>
  <r>
    <x v="0"/>
    <x v="819"/>
    <x v="813"/>
    <x v="498"/>
    <x v="2"/>
    <x v="5"/>
    <x v="0"/>
    <x v="167"/>
    <x v="5"/>
    <x v="0"/>
    <x v="0"/>
    <x v="133"/>
    <x v="0"/>
    <x v="2"/>
    <x v="0"/>
    <x v="0"/>
    <x v="0"/>
    <x v="0"/>
    <x v="0"/>
    <x v="0"/>
    <x v="0"/>
    <x v="0"/>
  </r>
  <r>
    <x v="0"/>
    <x v="819"/>
    <x v="813"/>
    <x v="472"/>
    <x v="0"/>
    <x v="0"/>
    <x v="0"/>
    <x v="159"/>
    <x v="5"/>
    <x v="0"/>
    <x v="0"/>
    <x v="129"/>
    <x v="0"/>
    <x v="0"/>
    <x v="0"/>
    <x v="0"/>
    <x v="0"/>
    <x v="0"/>
    <x v="0"/>
    <x v="0"/>
    <x v="0"/>
    <x v="0"/>
  </r>
  <r>
    <x v="0"/>
    <x v="819"/>
    <x v="814"/>
    <x v="499"/>
    <x v="2"/>
    <x v="5"/>
    <x v="0"/>
    <x v="169"/>
    <x v="5"/>
    <x v="0"/>
    <x v="0"/>
    <x v="135"/>
    <x v="0"/>
    <x v="2"/>
    <x v="0"/>
    <x v="0"/>
    <x v="0"/>
    <x v="0"/>
    <x v="0"/>
    <x v="0"/>
    <x v="0"/>
    <x v="0"/>
  </r>
  <r>
    <x v="0"/>
    <x v="820"/>
    <x v="815"/>
    <x v="500"/>
    <x v="1"/>
    <x v="1"/>
    <x v="0"/>
    <x v="165"/>
    <x v="5"/>
    <x v="0"/>
    <x v="0"/>
    <x v="130"/>
    <x v="0"/>
    <x v="3"/>
    <x v="0"/>
    <x v="0"/>
    <x v="0"/>
    <x v="0"/>
    <x v="0"/>
    <x v="0"/>
    <x v="0"/>
    <x v="0"/>
  </r>
  <r>
    <x v="0"/>
    <x v="821"/>
    <x v="816"/>
    <x v="501"/>
    <x v="0"/>
    <x v="0"/>
    <x v="0"/>
    <x v="165"/>
    <x v="5"/>
    <x v="0"/>
    <x v="0"/>
    <x v="130"/>
    <x v="0"/>
    <x v="0"/>
    <x v="0"/>
    <x v="0"/>
    <x v="0"/>
    <x v="0"/>
    <x v="0"/>
    <x v="0"/>
    <x v="0"/>
    <x v="0"/>
  </r>
  <r>
    <x v="0"/>
    <x v="822"/>
    <x v="817"/>
    <x v="502"/>
    <x v="1"/>
    <x v="1"/>
    <x v="0"/>
    <x v="165"/>
    <x v="5"/>
    <x v="0"/>
    <x v="0"/>
    <x v="130"/>
    <x v="0"/>
    <x v="3"/>
    <x v="0"/>
    <x v="0"/>
    <x v="0"/>
    <x v="0"/>
    <x v="0"/>
    <x v="0"/>
    <x v="0"/>
    <x v="0"/>
  </r>
  <r>
    <x v="0"/>
    <x v="823"/>
    <x v="818"/>
    <x v="503"/>
    <x v="2"/>
    <x v="1"/>
    <x v="0"/>
    <x v="164"/>
    <x v="5"/>
    <x v="0"/>
    <x v="0"/>
    <x v="130"/>
    <x v="0"/>
    <x v="2"/>
    <x v="0"/>
    <x v="0"/>
    <x v="0"/>
    <x v="0"/>
    <x v="0"/>
    <x v="0"/>
    <x v="0"/>
    <x v="0"/>
  </r>
  <r>
    <x v="0"/>
    <x v="824"/>
    <x v="819"/>
    <x v="504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825"/>
    <x v="820"/>
    <x v="505"/>
    <x v="0"/>
    <x v="0"/>
    <x v="0"/>
    <x v="160"/>
    <x v="5"/>
    <x v="0"/>
    <x v="0"/>
    <x v="130"/>
    <x v="0"/>
    <x v="0"/>
    <x v="0"/>
    <x v="0"/>
    <x v="0"/>
    <x v="0"/>
    <x v="0"/>
    <x v="0"/>
    <x v="0"/>
    <x v="0"/>
  </r>
  <r>
    <x v="0"/>
    <x v="826"/>
    <x v="821"/>
    <x v="506"/>
    <x v="0"/>
    <x v="0"/>
    <x v="0"/>
    <x v="162"/>
    <x v="5"/>
    <x v="0"/>
    <x v="0"/>
    <x v="131"/>
    <x v="0"/>
    <x v="0"/>
    <x v="0"/>
    <x v="0"/>
    <x v="0"/>
    <x v="0"/>
    <x v="0"/>
    <x v="0"/>
    <x v="0"/>
    <x v="0"/>
  </r>
  <r>
    <x v="0"/>
    <x v="827"/>
    <x v="821"/>
    <x v="507"/>
    <x v="2"/>
    <x v="1"/>
    <x v="0"/>
    <x v="160"/>
    <x v="5"/>
    <x v="0"/>
    <x v="0"/>
    <x v="130"/>
    <x v="0"/>
    <x v="2"/>
    <x v="0"/>
    <x v="0"/>
    <x v="0"/>
    <x v="0"/>
    <x v="0"/>
    <x v="0"/>
    <x v="0"/>
    <x v="0"/>
  </r>
  <r>
    <x v="0"/>
    <x v="828"/>
    <x v="822"/>
    <x v="508"/>
    <x v="0"/>
    <x v="0"/>
    <x v="0"/>
    <x v="163"/>
    <x v="5"/>
    <x v="0"/>
    <x v="0"/>
    <x v="130"/>
    <x v="0"/>
    <x v="0"/>
    <x v="0"/>
    <x v="0"/>
    <x v="0"/>
    <x v="0"/>
    <x v="0"/>
    <x v="0"/>
    <x v="0"/>
    <x v="0"/>
  </r>
  <r>
    <x v="0"/>
    <x v="829"/>
    <x v="823"/>
    <x v="509"/>
    <x v="1"/>
    <x v="1"/>
    <x v="0"/>
    <x v="162"/>
    <x v="5"/>
    <x v="0"/>
    <x v="0"/>
    <x v="131"/>
    <x v="0"/>
    <x v="1"/>
    <x v="0"/>
    <x v="0"/>
    <x v="0"/>
    <x v="0"/>
    <x v="0"/>
    <x v="0"/>
    <x v="0"/>
    <x v="0"/>
  </r>
  <r>
    <x v="0"/>
    <x v="830"/>
    <x v="823"/>
    <x v="510"/>
    <x v="1"/>
    <x v="1"/>
    <x v="0"/>
    <x v="163"/>
    <x v="5"/>
    <x v="0"/>
    <x v="0"/>
    <x v="130"/>
    <x v="0"/>
    <x v="3"/>
    <x v="0"/>
    <x v="0"/>
    <x v="0"/>
    <x v="0"/>
    <x v="0"/>
    <x v="0"/>
    <x v="0"/>
    <x v="0"/>
  </r>
  <r>
    <x v="0"/>
    <x v="831"/>
    <x v="82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832"/>
    <x v="825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833"/>
    <x v="826"/>
    <x v="494"/>
    <x v="2"/>
    <x v="1"/>
    <x v="0"/>
    <x v="159"/>
    <x v="5"/>
    <x v="0"/>
    <x v="0"/>
    <x v="129"/>
    <x v="0"/>
    <x v="2"/>
    <x v="0"/>
    <x v="0"/>
    <x v="0"/>
    <x v="0"/>
    <x v="0"/>
    <x v="0"/>
    <x v="0"/>
    <x v="0"/>
  </r>
  <r>
    <x v="0"/>
    <x v="834"/>
    <x v="827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35"/>
    <x v="828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836"/>
    <x v="829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837"/>
    <x v="830"/>
    <x v="511"/>
    <x v="0"/>
    <x v="0"/>
    <x v="0"/>
    <x v="170"/>
    <x v="5"/>
    <x v="0"/>
    <x v="0"/>
    <x v="136"/>
    <x v="0"/>
    <x v="0"/>
    <x v="0"/>
    <x v="0"/>
    <x v="0"/>
    <x v="0"/>
    <x v="0"/>
    <x v="0"/>
    <x v="0"/>
    <x v="0"/>
  </r>
  <r>
    <x v="0"/>
    <x v="838"/>
    <x v="831"/>
    <x v="512"/>
    <x v="0"/>
    <x v="0"/>
    <x v="0"/>
    <x v="171"/>
    <x v="5"/>
    <x v="0"/>
    <x v="0"/>
    <x v="137"/>
    <x v="0"/>
    <x v="0"/>
    <x v="0"/>
    <x v="0"/>
    <x v="0"/>
    <x v="0"/>
    <x v="0"/>
    <x v="0"/>
    <x v="0"/>
    <x v="0"/>
  </r>
  <r>
    <x v="0"/>
    <x v="838"/>
    <x v="831"/>
    <x v="513"/>
    <x v="0"/>
    <x v="0"/>
    <x v="0"/>
    <x v="172"/>
    <x v="5"/>
    <x v="0"/>
    <x v="0"/>
    <x v="137"/>
    <x v="0"/>
    <x v="0"/>
    <x v="0"/>
    <x v="0"/>
    <x v="0"/>
    <x v="0"/>
    <x v="0"/>
    <x v="0"/>
    <x v="0"/>
    <x v="0"/>
  </r>
  <r>
    <x v="0"/>
    <x v="839"/>
    <x v="832"/>
    <x v="514"/>
    <x v="1"/>
    <x v="1"/>
    <x v="0"/>
    <x v="172"/>
    <x v="5"/>
    <x v="0"/>
    <x v="0"/>
    <x v="137"/>
    <x v="0"/>
    <x v="1"/>
    <x v="0"/>
    <x v="0"/>
    <x v="0"/>
    <x v="0"/>
    <x v="0"/>
    <x v="0"/>
    <x v="0"/>
    <x v="0"/>
  </r>
  <r>
    <x v="0"/>
    <x v="839"/>
    <x v="832"/>
    <x v="515"/>
    <x v="0"/>
    <x v="0"/>
    <x v="0"/>
    <x v="173"/>
    <x v="5"/>
    <x v="0"/>
    <x v="0"/>
    <x v="137"/>
    <x v="0"/>
    <x v="0"/>
    <x v="0"/>
    <x v="0"/>
    <x v="0"/>
    <x v="0"/>
    <x v="0"/>
    <x v="0"/>
    <x v="0"/>
    <x v="0"/>
  </r>
  <r>
    <x v="0"/>
    <x v="840"/>
    <x v="833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841"/>
    <x v="83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842"/>
    <x v="835"/>
    <x v="516"/>
    <x v="0"/>
    <x v="0"/>
    <x v="0"/>
    <x v="174"/>
    <x v="17"/>
    <x v="0"/>
    <x v="0"/>
    <x v="138"/>
    <x v="0"/>
    <x v="0"/>
    <x v="0"/>
    <x v="0"/>
    <x v="0"/>
    <x v="0"/>
    <x v="0"/>
    <x v="0"/>
    <x v="0"/>
    <x v="0"/>
  </r>
  <r>
    <x v="0"/>
    <x v="843"/>
    <x v="836"/>
    <x v="517"/>
    <x v="1"/>
    <x v="1"/>
    <x v="0"/>
    <x v="173"/>
    <x v="5"/>
    <x v="0"/>
    <x v="0"/>
    <x v="137"/>
    <x v="0"/>
    <x v="1"/>
    <x v="0"/>
    <x v="0"/>
    <x v="0"/>
    <x v="0"/>
    <x v="0"/>
    <x v="0"/>
    <x v="0"/>
    <x v="0"/>
  </r>
  <r>
    <x v="0"/>
    <x v="843"/>
    <x v="836"/>
    <x v="518"/>
    <x v="0"/>
    <x v="0"/>
    <x v="0"/>
    <x v="172"/>
    <x v="5"/>
    <x v="0"/>
    <x v="0"/>
    <x v="137"/>
    <x v="0"/>
    <x v="0"/>
    <x v="0"/>
    <x v="0"/>
    <x v="0"/>
    <x v="0"/>
    <x v="0"/>
    <x v="0"/>
    <x v="0"/>
    <x v="0"/>
  </r>
  <r>
    <x v="0"/>
    <x v="844"/>
    <x v="837"/>
    <x v="514"/>
    <x v="1"/>
    <x v="1"/>
    <x v="0"/>
    <x v="172"/>
    <x v="5"/>
    <x v="0"/>
    <x v="0"/>
    <x v="137"/>
    <x v="0"/>
    <x v="1"/>
    <x v="0"/>
    <x v="0"/>
    <x v="0"/>
    <x v="0"/>
    <x v="0"/>
    <x v="0"/>
    <x v="0"/>
    <x v="0"/>
  </r>
  <r>
    <x v="0"/>
    <x v="844"/>
    <x v="837"/>
    <x v="515"/>
    <x v="0"/>
    <x v="0"/>
    <x v="0"/>
    <x v="173"/>
    <x v="5"/>
    <x v="0"/>
    <x v="0"/>
    <x v="137"/>
    <x v="0"/>
    <x v="0"/>
    <x v="0"/>
    <x v="0"/>
    <x v="0"/>
    <x v="0"/>
    <x v="0"/>
    <x v="0"/>
    <x v="0"/>
    <x v="0"/>
  </r>
  <r>
    <x v="0"/>
    <x v="845"/>
    <x v="838"/>
    <x v="517"/>
    <x v="1"/>
    <x v="1"/>
    <x v="0"/>
    <x v="173"/>
    <x v="5"/>
    <x v="0"/>
    <x v="0"/>
    <x v="137"/>
    <x v="0"/>
    <x v="1"/>
    <x v="0"/>
    <x v="0"/>
    <x v="0"/>
    <x v="0"/>
    <x v="0"/>
    <x v="0"/>
    <x v="0"/>
    <x v="0"/>
  </r>
  <r>
    <x v="0"/>
    <x v="845"/>
    <x v="838"/>
    <x v="518"/>
    <x v="0"/>
    <x v="0"/>
    <x v="0"/>
    <x v="172"/>
    <x v="5"/>
    <x v="0"/>
    <x v="0"/>
    <x v="137"/>
    <x v="0"/>
    <x v="0"/>
    <x v="0"/>
    <x v="0"/>
    <x v="0"/>
    <x v="0"/>
    <x v="0"/>
    <x v="0"/>
    <x v="0"/>
    <x v="0"/>
  </r>
  <r>
    <x v="0"/>
    <x v="846"/>
    <x v="839"/>
    <x v="514"/>
    <x v="1"/>
    <x v="1"/>
    <x v="0"/>
    <x v="172"/>
    <x v="5"/>
    <x v="0"/>
    <x v="0"/>
    <x v="137"/>
    <x v="0"/>
    <x v="1"/>
    <x v="0"/>
    <x v="0"/>
    <x v="0"/>
    <x v="0"/>
    <x v="0"/>
    <x v="0"/>
    <x v="0"/>
    <x v="0"/>
  </r>
  <r>
    <x v="0"/>
    <x v="847"/>
    <x v="840"/>
    <x v="519"/>
    <x v="1"/>
    <x v="1"/>
    <x v="0"/>
    <x v="175"/>
    <x v="17"/>
    <x v="0"/>
    <x v="0"/>
    <x v="139"/>
    <x v="0"/>
    <x v="3"/>
    <x v="0"/>
    <x v="0"/>
    <x v="0"/>
    <x v="0"/>
    <x v="0"/>
    <x v="9"/>
    <x v="0"/>
    <x v="0"/>
  </r>
  <r>
    <x v="0"/>
    <x v="848"/>
    <x v="841"/>
    <x v="520"/>
    <x v="2"/>
    <x v="1"/>
    <x v="0"/>
    <x v="176"/>
    <x v="17"/>
    <x v="0"/>
    <x v="0"/>
    <x v="140"/>
    <x v="0"/>
    <x v="2"/>
    <x v="0"/>
    <x v="0"/>
    <x v="0"/>
    <x v="0"/>
    <x v="0"/>
    <x v="9"/>
    <x v="0"/>
    <x v="0"/>
  </r>
  <r>
    <x v="0"/>
    <x v="849"/>
    <x v="842"/>
    <x v="239"/>
    <x v="0"/>
    <x v="4"/>
    <x v="0"/>
    <x v="77"/>
    <x v="17"/>
    <x v="0"/>
    <x v="0"/>
    <x v="65"/>
    <x v="0"/>
    <x v="0"/>
    <x v="0"/>
    <x v="0"/>
    <x v="0"/>
    <x v="0"/>
    <x v="0"/>
    <x v="0"/>
    <x v="0"/>
    <x v="0"/>
  </r>
  <r>
    <x v="0"/>
    <x v="850"/>
    <x v="842"/>
    <x v="521"/>
    <x v="1"/>
    <x v="1"/>
    <x v="0"/>
    <x v="174"/>
    <x v="17"/>
    <x v="0"/>
    <x v="0"/>
    <x v="138"/>
    <x v="0"/>
    <x v="1"/>
    <x v="0"/>
    <x v="0"/>
    <x v="0"/>
    <x v="0"/>
    <x v="0"/>
    <x v="0"/>
    <x v="0"/>
    <x v="0"/>
  </r>
  <r>
    <x v="0"/>
    <x v="851"/>
    <x v="842"/>
    <x v="245"/>
    <x v="2"/>
    <x v="5"/>
    <x v="0"/>
    <x v="77"/>
    <x v="17"/>
    <x v="0"/>
    <x v="0"/>
    <x v="65"/>
    <x v="0"/>
    <x v="2"/>
    <x v="0"/>
    <x v="0"/>
    <x v="0"/>
    <x v="0"/>
    <x v="0"/>
    <x v="0"/>
    <x v="0"/>
    <x v="0"/>
  </r>
  <r>
    <x v="0"/>
    <x v="851"/>
    <x v="842"/>
    <x v="522"/>
    <x v="1"/>
    <x v="1"/>
    <x v="0"/>
    <x v="177"/>
    <x v="17"/>
    <x v="0"/>
    <x v="0"/>
    <x v="141"/>
    <x v="0"/>
    <x v="3"/>
    <x v="0"/>
    <x v="0"/>
    <x v="0"/>
    <x v="0"/>
    <x v="0"/>
    <x v="10"/>
    <x v="0"/>
    <x v="0"/>
  </r>
  <r>
    <x v="0"/>
    <x v="851"/>
    <x v="842"/>
    <x v="523"/>
    <x v="2"/>
    <x v="1"/>
    <x v="0"/>
    <x v="178"/>
    <x v="17"/>
    <x v="0"/>
    <x v="0"/>
    <x v="141"/>
    <x v="0"/>
    <x v="2"/>
    <x v="0"/>
    <x v="0"/>
    <x v="0"/>
    <x v="0"/>
    <x v="0"/>
    <x v="10"/>
    <x v="0"/>
    <x v="0"/>
  </r>
  <r>
    <x v="0"/>
    <x v="852"/>
    <x v="843"/>
    <x v="257"/>
    <x v="2"/>
    <x v="2"/>
    <x v="0"/>
    <x v="87"/>
    <x v="5"/>
    <x v="0"/>
    <x v="0"/>
    <x v="75"/>
    <x v="0"/>
    <x v="2"/>
    <x v="0"/>
    <x v="0"/>
    <x v="0"/>
    <x v="0"/>
    <x v="0"/>
    <x v="0"/>
    <x v="0"/>
    <x v="0"/>
  </r>
  <r>
    <x v="0"/>
    <x v="853"/>
    <x v="844"/>
    <x v="524"/>
    <x v="0"/>
    <x v="0"/>
    <x v="0"/>
    <x v="176"/>
    <x v="17"/>
    <x v="0"/>
    <x v="0"/>
    <x v="140"/>
    <x v="0"/>
    <x v="0"/>
    <x v="0"/>
    <x v="0"/>
    <x v="0"/>
    <x v="0"/>
    <x v="0"/>
    <x v="9"/>
    <x v="0"/>
    <x v="0"/>
  </r>
  <r>
    <x v="0"/>
    <x v="854"/>
    <x v="844"/>
    <x v="525"/>
    <x v="0"/>
    <x v="0"/>
    <x v="0"/>
    <x v="175"/>
    <x v="17"/>
    <x v="0"/>
    <x v="0"/>
    <x v="139"/>
    <x v="0"/>
    <x v="0"/>
    <x v="0"/>
    <x v="0"/>
    <x v="0"/>
    <x v="0"/>
    <x v="0"/>
    <x v="9"/>
    <x v="0"/>
    <x v="0"/>
  </r>
  <r>
    <x v="0"/>
    <x v="855"/>
    <x v="845"/>
    <x v="526"/>
    <x v="0"/>
    <x v="0"/>
    <x v="0"/>
    <x v="178"/>
    <x v="17"/>
    <x v="0"/>
    <x v="0"/>
    <x v="141"/>
    <x v="0"/>
    <x v="0"/>
    <x v="0"/>
    <x v="0"/>
    <x v="0"/>
    <x v="0"/>
    <x v="0"/>
    <x v="10"/>
    <x v="0"/>
    <x v="0"/>
  </r>
  <r>
    <x v="0"/>
    <x v="855"/>
    <x v="845"/>
    <x v="527"/>
    <x v="0"/>
    <x v="0"/>
    <x v="0"/>
    <x v="177"/>
    <x v="17"/>
    <x v="0"/>
    <x v="0"/>
    <x v="141"/>
    <x v="0"/>
    <x v="0"/>
    <x v="0"/>
    <x v="0"/>
    <x v="0"/>
    <x v="0"/>
    <x v="0"/>
    <x v="10"/>
    <x v="0"/>
    <x v="0"/>
  </r>
  <r>
    <x v="0"/>
    <x v="855"/>
    <x v="845"/>
    <x v="528"/>
    <x v="0"/>
    <x v="0"/>
    <x v="0"/>
    <x v="179"/>
    <x v="17"/>
    <x v="0"/>
    <x v="0"/>
    <x v="141"/>
    <x v="0"/>
    <x v="0"/>
    <x v="0"/>
    <x v="0"/>
    <x v="0"/>
    <x v="0"/>
    <x v="0"/>
    <x v="0"/>
    <x v="0"/>
    <x v="0"/>
  </r>
  <r>
    <x v="0"/>
    <x v="855"/>
    <x v="845"/>
    <x v="529"/>
    <x v="0"/>
    <x v="1"/>
    <x v="0"/>
    <x v="179"/>
    <x v="17"/>
    <x v="0"/>
    <x v="0"/>
    <x v="141"/>
    <x v="0"/>
    <x v="3"/>
    <x v="0"/>
    <x v="0"/>
    <x v="0"/>
    <x v="0"/>
    <x v="0"/>
    <x v="0"/>
    <x v="0"/>
    <x v="0"/>
  </r>
  <r>
    <x v="0"/>
    <x v="856"/>
    <x v="846"/>
    <x v="278"/>
    <x v="0"/>
    <x v="3"/>
    <x v="0"/>
    <x v="87"/>
    <x v="5"/>
    <x v="0"/>
    <x v="0"/>
    <x v="75"/>
    <x v="0"/>
    <x v="0"/>
    <x v="0"/>
    <x v="0"/>
    <x v="0"/>
    <x v="0"/>
    <x v="0"/>
    <x v="0"/>
    <x v="0"/>
    <x v="0"/>
  </r>
  <r>
    <x v="0"/>
    <x v="857"/>
    <x v="847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858"/>
    <x v="848"/>
    <x v="530"/>
    <x v="0"/>
    <x v="0"/>
    <x v="0"/>
    <x v="180"/>
    <x v="5"/>
    <x v="0"/>
    <x v="0"/>
    <x v="142"/>
    <x v="0"/>
    <x v="0"/>
    <x v="0"/>
    <x v="0"/>
    <x v="0"/>
    <x v="0"/>
    <x v="0"/>
    <x v="0"/>
    <x v="0"/>
    <x v="0"/>
  </r>
  <r>
    <x v="0"/>
    <x v="859"/>
    <x v="849"/>
    <x v="531"/>
    <x v="2"/>
    <x v="1"/>
    <x v="0"/>
    <x v="171"/>
    <x v="5"/>
    <x v="0"/>
    <x v="0"/>
    <x v="137"/>
    <x v="0"/>
    <x v="2"/>
    <x v="0"/>
    <x v="0"/>
    <x v="0"/>
    <x v="0"/>
    <x v="0"/>
    <x v="0"/>
    <x v="0"/>
    <x v="0"/>
  </r>
  <r>
    <x v="0"/>
    <x v="860"/>
    <x v="850"/>
    <x v="532"/>
    <x v="0"/>
    <x v="0"/>
    <x v="0"/>
    <x v="171"/>
    <x v="5"/>
    <x v="0"/>
    <x v="0"/>
    <x v="137"/>
    <x v="0"/>
    <x v="0"/>
    <x v="0"/>
    <x v="0"/>
    <x v="0"/>
    <x v="0"/>
    <x v="0"/>
    <x v="0"/>
    <x v="0"/>
    <x v="0"/>
  </r>
  <r>
    <x v="0"/>
    <x v="861"/>
    <x v="851"/>
    <x v="533"/>
    <x v="2"/>
    <x v="1"/>
    <x v="0"/>
    <x v="171"/>
    <x v="5"/>
    <x v="0"/>
    <x v="0"/>
    <x v="137"/>
    <x v="0"/>
    <x v="2"/>
    <x v="0"/>
    <x v="0"/>
    <x v="0"/>
    <x v="0"/>
    <x v="0"/>
    <x v="0"/>
    <x v="0"/>
    <x v="0"/>
  </r>
  <r>
    <x v="0"/>
    <x v="862"/>
    <x v="852"/>
    <x v="534"/>
    <x v="0"/>
    <x v="4"/>
    <x v="0"/>
    <x v="181"/>
    <x v="5"/>
    <x v="0"/>
    <x v="0"/>
    <x v="143"/>
    <x v="0"/>
    <x v="0"/>
    <x v="0"/>
    <x v="0"/>
    <x v="0"/>
    <x v="0"/>
    <x v="0"/>
    <x v="0"/>
    <x v="0"/>
    <x v="0"/>
  </r>
  <r>
    <x v="0"/>
    <x v="863"/>
    <x v="853"/>
    <x v="535"/>
    <x v="0"/>
    <x v="0"/>
    <x v="0"/>
    <x v="171"/>
    <x v="5"/>
    <x v="0"/>
    <x v="0"/>
    <x v="137"/>
    <x v="0"/>
    <x v="0"/>
    <x v="0"/>
    <x v="0"/>
    <x v="0"/>
    <x v="0"/>
    <x v="0"/>
    <x v="0"/>
    <x v="0"/>
    <x v="0"/>
  </r>
  <r>
    <x v="0"/>
    <x v="864"/>
    <x v="854"/>
    <x v="536"/>
    <x v="2"/>
    <x v="1"/>
    <x v="0"/>
    <x v="171"/>
    <x v="5"/>
    <x v="0"/>
    <x v="0"/>
    <x v="137"/>
    <x v="0"/>
    <x v="2"/>
    <x v="0"/>
    <x v="0"/>
    <x v="0"/>
    <x v="0"/>
    <x v="0"/>
    <x v="0"/>
    <x v="0"/>
    <x v="0"/>
  </r>
  <r>
    <x v="0"/>
    <x v="864"/>
    <x v="854"/>
    <x v="537"/>
    <x v="0"/>
    <x v="0"/>
    <x v="0"/>
    <x v="172"/>
    <x v="5"/>
    <x v="0"/>
    <x v="0"/>
    <x v="137"/>
    <x v="0"/>
    <x v="0"/>
    <x v="0"/>
    <x v="0"/>
    <x v="0"/>
    <x v="0"/>
    <x v="0"/>
    <x v="0"/>
    <x v="0"/>
    <x v="0"/>
  </r>
  <r>
    <x v="0"/>
    <x v="865"/>
    <x v="855"/>
    <x v="538"/>
    <x v="1"/>
    <x v="1"/>
    <x v="0"/>
    <x v="172"/>
    <x v="5"/>
    <x v="0"/>
    <x v="0"/>
    <x v="137"/>
    <x v="0"/>
    <x v="1"/>
    <x v="0"/>
    <x v="0"/>
    <x v="0"/>
    <x v="0"/>
    <x v="0"/>
    <x v="0"/>
    <x v="0"/>
    <x v="0"/>
  </r>
  <r>
    <x v="0"/>
    <x v="866"/>
    <x v="856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867"/>
    <x v="857"/>
    <x v="446"/>
    <x v="0"/>
    <x v="0"/>
    <x v="0"/>
    <x v="155"/>
    <x v="5"/>
    <x v="0"/>
    <x v="0"/>
    <x v="127"/>
    <x v="0"/>
    <x v="0"/>
    <x v="0"/>
    <x v="0"/>
    <x v="0"/>
    <x v="0"/>
    <x v="0"/>
    <x v="0"/>
    <x v="0"/>
    <x v="0"/>
  </r>
  <r>
    <x v="0"/>
    <x v="868"/>
    <x v="858"/>
    <x v="471"/>
    <x v="2"/>
    <x v="1"/>
    <x v="0"/>
    <x v="155"/>
    <x v="5"/>
    <x v="0"/>
    <x v="0"/>
    <x v="127"/>
    <x v="0"/>
    <x v="2"/>
    <x v="0"/>
    <x v="0"/>
    <x v="0"/>
    <x v="0"/>
    <x v="0"/>
    <x v="0"/>
    <x v="0"/>
    <x v="0"/>
  </r>
  <r>
    <x v="0"/>
    <x v="869"/>
    <x v="859"/>
    <x v="539"/>
    <x v="2"/>
    <x v="1"/>
    <x v="0"/>
    <x v="170"/>
    <x v="5"/>
    <x v="0"/>
    <x v="0"/>
    <x v="136"/>
    <x v="0"/>
    <x v="2"/>
    <x v="0"/>
    <x v="0"/>
    <x v="0"/>
    <x v="0"/>
    <x v="0"/>
    <x v="0"/>
    <x v="0"/>
    <x v="0"/>
  </r>
  <r>
    <x v="0"/>
    <x v="870"/>
    <x v="860"/>
    <x v="540"/>
    <x v="2"/>
    <x v="1"/>
    <x v="0"/>
    <x v="180"/>
    <x v="5"/>
    <x v="0"/>
    <x v="0"/>
    <x v="142"/>
    <x v="0"/>
    <x v="2"/>
    <x v="0"/>
    <x v="0"/>
    <x v="0"/>
    <x v="0"/>
    <x v="0"/>
    <x v="0"/>
    <x v="0"/>
    <x v="0"/>
  </r>
  <r>
    <x v="0"/>
    <x v="871"/>
    <x v="861"/>
    <x v="446"/>
    <x v="0"/>
    <x v="0"/>
    <x v="0"/>
    <x v="155"/>
    <x v="5"/>
    <x v="0"/>
    <x v="0"/>
    <x v="127"/>
    <x v="0"/>
    <x v="0"/>
    <x v="0"/>
    <x v="0"/>
    <x v="0"/>
    <x v="0"/>
    <x v="0"/>
    <x v="0"/>
    <x v="0"/>
    <x v="0"/>
  </r>
  <r>
    <x v="0"/>
    <x v="872"/>
    <x v="862"/>
    <x v="541"/>
    <x v="2"/>
    <x v="2"/>
    <x v="0"/>
    <x v="60"/>
    <x v="10"/>
    <x v="0"/>
    <x v="0"/>
    <x v="52"/>
    <x v="0"/>
    <x v="2"/>
    <x v="0"/>
    <x v="0"/>
    <x v="0"/>
    <x v="0"/>
    <x v="0"/>
    <x v="0"/>
    <x v="0"/>
    <x v="0"/>
  </r>
  <r>
    <x v="0"/>
    <x v="873"/>
    <x v="863"/>
    <x v="170"/>
    <x v="0"/>
    <x v="3"/>
    <x v="0"/>
    <x v="60"/>
    <x v="10"/>
    <x v="0"/>
    <x v="0"/>
    <x v="52"/>
    <x v="0"/>
    <x v="0"/>
    <x v="0"/>
    <x v="0"/>
    <x v="0"/>
    <x v="0"/>
    <x v="0"/>
    <x v="0"/>
    <x v="0"/>
    <x v="0"/>
  </r>
  <r>
    <x v="0"/>
    <x v="874"/>
    <x v="864"/>
    <x v="542"/>
    <x v="2"/>
    <x v="2"/>
    <x v="0"/>
    <x v="58"/>
    <x v="10"/>
    <x v="0"/>
    <x v="0"/>
    <x v="50"/>
    <x v="0"/>
    <x v="2"/>
    <x v="0"/>
    <x v="0"/>
    <x v="0"/>
    <x v="0"/>
    <x v="0"/>
    <x v="0"/>
    <x v="0"/>
    <x v="0"/>
  </r>
  <r>
    <x v="0"/>
    <x v="875"/>
    <x v="865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876"/>
    <x v="866"/>
    <x v="543"/>
    <x v="0"/>
    <x v="4"/>
    <x v="0"/>
    <x v="182"/>
    <x v="3"/>
    <x v="0"/>
    <x v="0"/>
    <x v="144"/>
    <x v="0"/>
    <x v="0"/>
    <x v="0"/>
    <x v="0"/>
    <x v="0"/>
    <x v="0"/>
    <x v="0"/>
    <x v="0"/>
    <x v="0"/>
    <x v="0"/>
  </r>
  <r>
    <x v="0"/>
    <x v="877"/>
    <x v="867"/>
    <x v="544"/>
    <x v="0"/>
    <x v="4"/>
    <x v="0"/>
    <x v="183"/>
    <x v="3"/>
    <x v="0"/>
    <x v="0"/>
    <x v="145"/>
    <x v="0"/>
    <x v="0"/>
    <x v="0"/>
    <x v="0"/>
    <x v="0"/>
    <x v="0"/>
    <x v="0"/>
    <x v="0"/>
    <x v="0"/>
    <x v="0"/>
  </r>
  <r>
    <x v="0"/>
    <x v="878"/>
    <x v="868"/>
    <x v="87"/>
    <x v="0"/>
    <x v="3"/>
    <x v="0"/>
    <x v="21"/>
    <x v="3"/>
    <x v="0"/>
    <x v="0"/>
    <x v="21"/>
    <x v="0"/>
    <x v="0"/>
    <x v="0"/>
    <x v="0"/>
    <x v="0"/>
    <x v="0"/>
    <x v="0"/>
    <x v="0"/>
    <x v="0"/>
    <x v="0"/>
  </r>
  <r>
    <x v="0"/>
    <x v="879"/>
    <x v="869"/>
    <x v="75"/>
    <x v="2"/>
    <x v="2"/>
    <x v="0"/>
    <x v="21"/>
    <x v="3"/>
    <x v="0"/>
    <x v="0"/>
    <x v="21"/>
    <x v="0"/>
    <x v="2"/>
    <x v="0"/>
    <x v="0"/>
    <x v="0"/>
    <x v="0"/>
    <x v="0"/>
    <x v="0"/>
    <x v="0"/>
    <x v="0"/>
  </r>
  <r>
    <x v="0"/>
    <x v="880"/>
    <x v="870"/>
    <x v="356"/>
    <x v="0"/>
    <x v="3"/>
    <x v="0"/>
    <x v="129"/>
    <x v="1"/>
    <x v="0"/>
    <x v="0"/>
    <x v="109"/>
    <x v="0"/>
    <x v="0"/>
    <x v="0"/>
    <x v="0"/>
    <x v="0"/>
    <x v="0"/>
    <x v="0"/>
    <x v="0"/>
    <x v="0"/>
    <x v="0"/>
  </r>
  <r>
    <x v="0"/>
    <x v="881"/>
    <x v="871"/>
    <x v="87"/>
    <x v="0"/>
    <x v="3"/>
    <x v="0"/>
    <x v="21"/>
    <x v="3"/>
    <x v="0"/>
    <x v="0"/>
    <x v="21"/>
    <x v="0"/>
    <x v="0"/>
    <x v="0"/>
    <x v="0"/>
    <x v="0"/>
    <x v="0"/>
    <x v="0"/>
    <x v="0"/>
    <x v="0"/>
    <x v="0"/>
  </r>
  <r>
    <x v="0"/>
    <x v="882"/>
    <x v="872"/>
    <x v="75"/>
    <x v="2"/>
    <x v="2"/>
    <x v="0"/>
    <x v="21"/>
    <x v="3"/>
    <x v="0"/>
    <x v="0"/>
    <x v="21"/>
    <x v="0"/>
    <x v="2"/>
    <x v="0"/>
    <x v="0"/>
    <x v="0"/>
    <x v="0"/>
    <x v="0"/>
    <x v="0"/>
    <x v="0"/>
    <x v="0"/>
  </r>
  <r>
    <x v="0"/>
    <x v="883"/>
    <x v="873"/>
    <x v="545"/>
    <x v="0"/>
    <x v="3"/>
    <x v="0"/>
    <x v="184"/>
    <x v="10"/>
    <x v="0"/>
    <x v="0"/>
    <x v="146"/>
    <x v="0"/>
    <x v="0"/>
    <x v="0"/>
    <x v="0"/>
    <x v="0"/>
    <x v="0"/>
    <x v="0"/>
    <x v="0"/>
    <x v="0"/>
    <x v="0"/>
  </r>
  <r>
    <x v="0"/>
    <x v="884"/>
    <x v="874"/>
    <x v="546"/>
    <x v="0"/>
    <x v="3"/>
    <x v="0"/>
    <x v="185"/>
    <x v="10"/>
    <x v="0"/>
    <x v="0"/>
    <x v="147"/>
    <x v="0"/>
    <x v="0"/>
    <x v="0"/>
    <x v="0"/>
    <x v="0"/>
    <x v="0"/>
    <x v="0"/>
    <x v="0"/>
    <x v="0"/>
    <x v="0"/>
  </r>
  <r>
    <x v="0"/>
    <x v="885"/>
    <x v="87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886"/>
    <x v="876"/>
    <x v="87"/>
    <x v="0"/>
    <x v="3"/>
    <x v="0"/>
    <x v="21"/>
    <x v="3"/>
    <x v="0"/>
    <x v="0"/>
    <x v="21"/>
    <x v="0"/>
    <x v="0"/>
    <x v="0"/>
    <x v="0"/>
    <x v="0"/>
    <x v="0"/>
    <x v="0"/>
    <x v="0"/>
    <x v="0"/>
    <x v="0"/>
  </r>
  <r>
    <x v="0"/>
    <x v="887"/>
    <x v="877"/>
    <x v="359"/>
    <x v="2"/>
    <x v="2"/>
    <x v="0"/>
    <x v="129"/>
    <x v="1"/>
    <x v="0"/>
    <x v="0"/>
    <x v="109"/>
    <x v="0"/>
    <x v="2"/>
    <x v="0"/>
    <x v="0"/>
    <x v="0"/>
    <x v="0"/>
    <x v="0"/>
    <x v="0"/>
    <x v="0"/>
    <x v="0"/>
  </r>
  <r>
    <x v="0"/>
    <x v="888"/>
    <x v="878"/>
    <x v="547"/>
    <x v="2"/>
    <x v="5"/>
    <x v="0"/>
    <x v="186"/>
    <x v="26"/>
    <x v="0"/>
    <x v="0"/>
    <x v="148"/>
    <x v="0"/>
    <x v="2"/>
    <x v="0"/>
    <x v="0"/>
    <x v="0"/>
    <x v="0"/>
    <x v="0"/>
    <x v="0"/>
    <x v="0"/>
    <x v="0"/>
  </r>
  <r>
    <x v="0"/>
    <x v="888"/>
    <x v="879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889"/>
    <x v="880"/>
    <x v="548"/>
    <x v="2"/>
    <x v="2"/>
    <x v="0"/>
    <x v="185"/>
    <x v="10"/>
    <x v="0"/>
    <x v="0"/>
    <x v="147"/>
    <x v="0"/>
    <x v="2"/>
    <x v="0"/>
    <x v="0"/>
    <x v="0"/>
    <x v="0"/>
    <x v="0"/>
    <x v="0"/>
    <x v="0"/>
    <x v="0"/>
  </r>
  <r>
    <x v="0"/>
    <x v="890"/>
    <x v="881"/>
    <x v="549"/>
    <x v="2"/>
    <x v="2"/>
    <x v="0"/>
    <x v="184"/>
    <x v="10"/>
    <x v="0"/>
    <x v="0"/>
    <x v="146"/>
    <x v="0"/>
    <x v="2"/>
    <x v="0"/>
    <x v="0"/>
    <x v="0"/>
    <x v="0"/>
    <x v="0"/>
    <x v="0"/>
    <x v="0"/>
    <x v="0"/>
  </r>
  <r>
    <x v="0"/>
    <x v="891"/>
    <x v="882"/>
    <x v="550"/>
    <x v="2"/>
    <x v="5"/>
    <x v="0"/>
    <x v="187"/>
    <x v="10"/>
    <x v="0"/>
    <x v="0"/>
    <x v="149"/>
    <x v="0"/>
    <x v="2"/>
    <x v="0"/>
    <x v="0"/>
    <x v="0"/>
    <x v="0"/>
    <x v="0"/>
    <x v="0"/>
    <x v="0"/>
    <x v="0"/>
  </r>
  <r>
    <x v="0"/>
    <x v="892"/>
    <x v="883"/>
    <x v="546"/>
    <x v="0"/>
    <x v="3"/>
    <x v="0"/>
    <x v="185"/>
    <x v="10"/>
    <x v="0"/>
    <x v="0"/>
    <x v="147"/>
    <x v="0"/>
    <x v="0"/>
    <x v="0"/>
    <x v="0"/>
    <x v="0"/>
    <x v="0"/>
    <x v="0"/>
    <x v="0"/>
    <x v="0"/>
    <x v="0"/>
  </r>
  <r>
    <x v="0"/>
    <x v="892"/>
    <x v="883"/>
    <x v="545"/>
    <x v="0"/>
    <x v="3"/>
    <x v="0"/>
    <x v="184"/>
    <x v="10"/>
    <x v="0"/>
    <x v="0"/>
    <x v="146"/>
    <x v="0"/>
    <x v="0"/>
    <x v="0"/>
    <x v="0"/>
    <x v="0"/>
    <x v="0"/>
    <x v="0"/>
    <x v="0"/>
    <x v="0"/>
    <x v="0"/>
  </r>
  <r>
    <x v="0"/>
    <x v="893"/>
    <x v="884"/>
    <x v="551"/>
    <x v="2"/>
    <x v="1"/>
    <x v="0"/>
    <x v="188"/>
    <x v="27"/>
    <x v="0"/>
    <x v="0"/>
    <x v="150"/>
    <x v="0"/>
    <x v="2"/>
    <x v="0"/>
    <x v="0"/>
    <x v="0"/>
    <x v="0"/>
    <x v="0"/>
    <x v="0"/>
    <x v="0"/>
    <x v="0"/>
  </r>
  <r>
    <x v="0"/>
    <x v="894"/>
    <x v="885"/>
    <x v="552"/>
    <x v="0"/>
    <x v="3"/>
    <x v="0"/>
    <x v="189"/>
    <x v="28"/>
    <x v="0"/>
    <x v="0"/>
    <x v="151"/>
    <x v="0"/>
    <x v="0"/>
    <x v="0"/>
    <x v="0"/>
    <x v="0"/>
    <x v="0"/>
    <x v="0"/>
    <x v="0"/>
    <x v="0"/>
    <x v="0"/>
  </r>
  <r>
    <x v="0"/>
    <x v="895"/>
    <x v="886"/>
    <x v="553"/>
    <x v="0"/>
    <x v="3"/>
    <x v="0"/>
    <x v="190"/>
    <x v="28"/>
    <x v="0"/>
    <x v="0"/>
    <x v="152"/>
    <x v="0"/>
    <x v="0"/>
    <x v="0"/>
    <x v="0"/>
    <x v="0"/>
    <x v="0"/>
    <x v="0"/>
    <x v="0"/>
    <x v="0"/>
    <x v="0"/>
  </r>
  <r>
    <x v="0"/>
    <x v="896"/>
    <x v="887"/>
    <x v="554"/>
    <x v="0"/>
    <x v="0"/>
    <x v="0"/>
    <x v="188"/>
    <x v="27"/>
    <x v="0"/>
    <x v="0"/>
    <x v="150"/>
    <x v="0"/>
    <x v="0"/>
    <x v="0"/>
    <x v="0"/>
    <x v="0"/>
    <x v="0"/>
    <x v="0"/>
    <x v="0"/>
    <x v="0"/>
    <x v="0"/>
  </r>
  <r>
    <x v="0"/>
    <x v="897"/>
    <x v="888"/>
    <x v="555"/>
    <x v="0"/>
    <x v="3"/>
    <x v="0"/>
    <x v="191"/>
    <x v="25"/>
    <x v="0"/>
    <x v="0"/>
    <x v="153"/>
    <x v="0"/>
    <x v="0"/>
    <x v="0"/>
    <x v="0"/>
    <x v="0"/>
    <x v="0"/>
    <x v="0"/>
    <x v="0"/>
    <x v="0"/>
    <x v="0"/>
  </r>
  <r>
    <x v="0"/>
    <x v="898"/>
    <x v="889"/>
    <x v="556"/>
    <x v="2"/>
    <x v="2"/>
    <x v="0"/>
    <x v="191"/>
    <x v="25"/>
    <x v="0"/>
    <x v="0"/>
    <x v="153"/>
    <x v="0"/>
    <x v="2"/>
    <x v="0"/>
    <x v="0"/>
    <x v="0"/>
    <x v="0"/>
    <x v="0"/>
    <x v="0"/>
    <x v="0"/>
    <x v="0"/>
  </r>
  <r>
    <x v="0"/>
    <x v="899"/>
    <x v="890"/>
    <x v="557"/>
    <x v="2"/>
    <x v="1"/>
    <x v="0"/>
    <x v="188"/>
    <x v="27"/>
    <x v="0"/>
    <x v="0"/>
    <x v="150"/>
    <x v="0"/>
    <x v="2"/>
    <x v="0"/>
    <x v="0"/>
    <x v="0"/>
    <x v="0"/>
    <x v="0"/>
    <x v="0"/>
    <x v="0"/>
    <x v="0"/>
  </r>
  <r>
    <x v="0"/>
    <x v="900"/>
    <x v="89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901"/>
    <x v="892"/>
    <x v="554"/>
    <x v="0"/>
    <x v="0"/>
    <x v="0"/>
    <x v="188"/>
    <x v="27"/>
    <x v="0"/>
    <x v="0"/>
    <x v="150"/>
    <x v="0"/>
    <x v="0"/>
    <x v="0"/>
    <x v="0"/>
    <x v="0"/>
    <x v="0"/>
    <x v="0"/>
    <x v="0"/>
    <x v="0"/>
    <x v="0"/>
  </r>
  <r>
    <x v="0"/>
    <x v="902"/>
    <x v="893"/>
    <x v="558"/>
    <x v="2"/>
    <x v="5"/>
    <x v="0"/>
    <x v="192"/>
    <x v="28"/>
    <x v="0"/>
    <x v="0"/>
    <x v="154"/>
    <x v="0"/>
    <x v="2"/>
    <x v="0"/>
    <x v="0"/>
    <x v="0"/>
    <x v="0"/>
    <x v="0"/>
    <x v="0"/>
    <x v="0"/>
    <x v="0"/>
  </r>
  <r>
    <x v="0"/>
    <x v="903"/>
    <x v="894"/>
    <x v="559"/>
    <x v="0"/>
    <x v="4"/>
    <x v="0"/>
    <x v="193"/>
    <x v="29"/>
    <x v="0"/>
    <x v="0"/>
    <x v="155"/>
    <x v="0"/>
    <x v="0"/>
    <x v="0"/>
    <x v="0"/>
    <x v="0"/>
    <x v="0"/>
    <x v="0"/>
    <x v="0"/>
    <x v="0"/>
    <x v="0"/>
  </r>
  <r>
    <x v="0"/>
    <x v="903"/>
    <x v="895"/>
    <x v="557"/>
    <x v="2"/>
    <x v="1"/>
    <x v="0"/>
    <x v="188"/>
    <x v="27"/>
    <x v="0"/>
    <x v="0"/>
    <x v="150"/>
    <x v="0"/>
    <x v="2"/>
    <x v="0"/>
    <x v="0"/>
    <x v="0"/>
    <x v="0"/>
    <x v="0"/>
    <x v="0"/>
    <x v="0"/>
    <x v="0"/>
  </r>
  <r>
    <x v="0"/>
    <x v="904"/>
    <x v="896"/>
    <x v="549"/>
    <x v="2"/>
    <x v="2"/>
    <x v="0"/>
    <x v="184"/>
    <x v="10"/>
    <x v="0"/>
    <x v="0"/>
    <x v="146"/>
    <x v="0"/>
    <x v="2"/>
    <x v="0"/>
    <x v="0"/>
    <x v="0"/>
    <x v="0"/>
    <x v="0"/>
    <x v="0"/>
    <x v="0"/>
    <x v="0"/>
  </r>
  <r>
    <x v="0"/>
    <x v="905"/>
    <x v="897"/>
    <x v="560"/>
    <x v="0"/>
    <x v="0"/>
    <x v="0"/>
    <x v="194"/>
    <x v="5"/>
    <x v="0"/>
    <x v="0"/>
    <x v="156"/>
    <x v="0"/>
    <x v="0"/>
    <x v="0"/>
    <x v="0"/>
    <x v="0"/>
    <x v="0"/>
    <x v="0"/>
    <x v="0"/>
    <x v="0"/>
    <x v="0"/>
  </r>
  <r>
    <x v="0"/>
    <x v="906"/>
    <x v="898"/>
    <x v="492"/>
    <x v="0"/>
    <x v="4"/>
    <x v="0"/>
    <x v="167"/>
    <x v="5"/>
    <x v="0"/>
    <x v="0"/>
    <x v="133"/>
    <x v="0"/>
    <x v="0"/>
    <x v="0"/>
    <x v="0"/>
    <x v="0"/>
    <x v="0"/>
    <x v="0"/>
    <x v="0"/>
    <x v="0"/>
    <x v="0"/>
  </r>
  <r>
    <x v="0"/>
    <x v="907"/>
    <x v="899"/>
    <x v="561"/>
    <x v="0"/>
    <x v="0"/>
    <x v="0"/>
    <x v="188"/>
    <x v="27"/>
    <x v="0"/>
    <x v="0"/>
    <x v="150"/>
    <x v="0"/>
    <x v="0"/>
    <x v="0"/>
    <x v="0"/>
    <x v="0"/>
    <x v="0"/>
    <x v="0"/>
    <x v="0"/>
    <x v="0"/>
    <x v="0"/>
  </r>
  <r>
    <x v="0"/>
    <x v="908"/>
    <x v="900"/>
    <x v="541"/>
    <x v="2"/>
    <x v="2"/>
    <x v="0"/>
    <x v="60"/>
    <x v="10"/>
    <x v="0"/>
    <x v="0"/>
    <x v="52"/>
    <x v="0"/>
    <x v="2"/>
    <x v="0"/>
    <x v="0"/>
    <x v="0"/>
    <x v="0"/>
    <x v="0"/>
    <x v="0"/>
    <x v="0"/>
    <x v="0"/>
  </r>
  <r>
    <x v="0"/>
    <x v="909"/>
    <x v="901"/>
    <x v="562"/>
    <x v="0"/>
    <x v="3"/>
    <x v="0"/>
    <x v="195"/>
    <x v="10"/>
    <x v="0"/>
    <x v="0"/>
    <x v="157"/>
    <x v="0"/>
    <x v="0"/>
    <x v="0"/>
    <x v="0"/>
    <x v="0"/>
    <x v="0"/>
    <x v="0"/>
    <x v="0"/>
    <x v="0"/>
    <x v="0"/>
  </r>
  <r>
    <x v="0"/>
    <x v="910"/>
    <x v="902"/>
    <x v="563"/>
    <x v="0"/>
    <x v="4"/>
    <x v="0"/>
    <x v="196"/>
    <x v="23"/>
    <x v="0"/>
    <x v="0"/>
    <x v="158"/>
    <x v="0"/>
    <x v="0"/>
    <x v="0"/>
    <x v="0"/>
    <x v="0"/>
    <x v="0"/>
    <x v="0"/>
    <x v="0"/>
    <x v="0"/>
    <x v="0"/>
  </r>
  <r>
    <x v="0"/>
    <x v="911"/>
    <x v="903"/>
    <x v="564"/>
    <x v="0"/>
    <x v="3"/>
    <x v="0"/>
    <x v="197"/>
    <x v="10"/>
    <x v="0"/>
    <x v="0"/>
    <x v="159"/>
    <x v="0"/>
    <x v="0"/>
    <x v="0"/>
    <x v="0"/>
    <x v="0"/>
    <x v="0"/>
    <x v="0"/>
    <x v="0"/>
    <x v="0"/>
    <x v="0"/>
  </r>
  <r>
    <x v="0"/>
    <x v="912"/>
    <x v="904"/>
    <x v="565"/>
    <x v="0"/>
    <x v="4"/>
    <x v="0"/>
    <x v="198"/>
    <x v="10"/>
    <x v="0"/>
    <x v="0"/>
    <x v="160"/>
    <x v="0"/>
    <x v="0"/>
    <x v="0"/>
    <x v="0"/>
    <x v="0"/>
    <x v="0"/>
    <x v="0"/>
    <x v="0"/>
    <x v="0"/>
    <x v="0"/>
  </r>
  <r>
    <x v="0"/>
    <x v="912"/>
    <x v="904"/>
    <x v="566"/>
    <x v="0"/>
    <x v="4"/>
    <x v="0"/>
    <x v="199"/>
    <x v="10"/>
    <x v="0"/>
    <x v="0"/>
    <x v="161"/>
    <x v="0"/>
    <x v="0"/>
    <x v="0"/>
    <x v="0"/>
    <x v="0"/>
    <x v="0"/>
    <x v="0"/>
    <x v="0"/>
    <x v="0"/>
    <x v="0"/>
  </r>
  <r>
    <x v="0"/>
    <x v="913"/>
    <x v="905"/>
    <x v="548"/>
    <x v="2"/>
    <x v="2"/>
    <x v="0"/>
    <x v="185"/>
    <x v="10"/>
    <x v="0"/>
    <x v="0"/>
    <x v="147"/>
    <x v="0"/>
    <x v="2"/>
    <x v="0"/>
    <x v="0"/>
    <x v="0"/>
    <x v="0"/>
    <x v="0"/>
    <x v="0"/>
    <x v="0"/>
    <x v="0"/>
  </r>
  <r>
    <x v="0"/>
    <x v="914"/>
    <x v="906"/>
    <x v="567"/>
    <x v="0"/>
    <x v="4"/>
    <x v="0"/>
    <x v="200"/>
    <x v="26"/>
    <x v="0"/>
    <x v="0"/>
    <x v="162"/>
    <x v="0"/>
    <x v="0"/>
    <x v="0"/>
    <x v="0"/>
    <x v="0"/>
    <x v="0"/>
    <x v="0"/>
    <x v="0"/>
    <x v="0"/>
    <x v="0"/>
  </r>
  <r>
    <x v="0"/>
    <x v="915"/>
    <x v="907"/>
    <x v="568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15"/>
    <x v="907"/>
    <x v="569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916"/>
    <x v="908"/>
    <x v="570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917"/>
    <x v="909"/>
    <x v="571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17"/>
    <x v="909"/>
    <x v="572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17"/>
    <x v="910"/>
    <x v="573"/>
    <x v="2"/>
    <x v="1"/>
    <x v="0"/>
    <x v="188"/>
    <x v="27"/>
    <x v="0"/>
    <x v="0"/>
    <x v="150"/>
    <x v="0"/>
    <x v="2"/>
    <x v="0"/>
    <x v="0"/>
    <x v="0"/>
    <x v="0"/>
    <x v="0"/>
    <x v="0"/>
    <x v="0"/>
    <x v="0"/>
  </r>
  <r>
    <x v="0"/>
    <x v="918"/>
    <x v="910"/>
    <x v="574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18"/>
    <x v="910"/>
    <x v="575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19"/>
    <x v="911"/>
    <x v="576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19"/>
    <x v="911"/>
    <x v="577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19"/>
    <x v="911"/>
    <x v="578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20"/>
    <x v="912"/>
    <x v="579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20"/>
    <x v="912"/>
    <x v="580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920"/>
    <x v="912"/>
    <x v="581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20"/>
    <x v="912"/>
    <x v="582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921"/>
    <x v="913"/>
    <x v="583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21"/>
    <x v="913"/>
    <x v="584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21"/>
    <x v="913"/>
    <x v="585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20"/>
    <x v="914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922"/>
    <x v="914"/>
    <x v="586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23"/>
    <x v="915"/>
    <x v="587"/>
    <x v="0"/>
    <x v="3"/>
    <x v="0"/>
    <x v="201"/>
    <x v="29"/>
    <x v="0"/>
    <x v="0"/>
    <x v="163"/>
    <x v="0"/>
    <x v="0"/>
    <x v="0"/>
    <x v="0"/>
    <x v="0"/>
    <x v="0"/>
    <x v="0"/>
    <x v="0"/>
    <x v="0"/>
    <x v="0"/>
  </r>
  <r>
    <x v="0"/>
    <x v="924"/>
    <x v="915"/>
    <x v="588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24"/>
    <x v="915"/>
    <x v="589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925"/>
    <x v="916"/>
    <x v="590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925"/>
    <x v="916"/>
    <x v="591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25"/>
    <x v="916"/>
    <x v="592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25"/>
    <x v="916"/>
    <x v="593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25"/>
    <x v="917"/>
    <x v="594"/>
    <x v="0"/>
    <x v="3"/>
    <x v="0"/>
    <x v="202"/>
    <x v="26"/>
    <x v="0"/>
    <x v="0"/>
    <x v="164"/>
    <x v="0"/>
    <x v="0"/>
    <x v="0"/>
    <x v="0"/>
    <x v="0"/>
    <x v="0"/>
    <x v="0"/>
    <x v="0"/>
    <x v="0"/>
    <x v="0"/>
  </r>
  <r>
    <x v="0"/>
    <x v="926"/>
    <x v="917"/>
    <x v="595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26"/>
    <x v="918"/>
    <x v="596"/>
    <x v="0"/>
    <x v="3"/>
    <x v="0"/>
    <x v="203"/>
    <x v="26"/>
    <x v="0"/>
    <x v="0"/>
    <x v="165"/>
    <x v="0"/>
    <x v="0"/>
    <x v="0"/>
    <x v="0"/>
    <x v="0"/>
    <x v="0"/>
    <x v="0"/>
    <x v="0"/>
    <x v="0"/>
    <x v="0"/>
  </r>
  <r>
    <x v="0"/>
    <x v="926"/>
    <x v="918"/>
    <x v="597"/>
    <x v="0"/>
    <x v="3"/>
    <x v="0"/>
    <x v="204"/>
    <x v="26"/>
    <x v="0"/>
    <x v="0"/>
    <x v="166"/>
    <x v="0"/>
    <x v="0"/>
    <x v="0"/>
    <x v="0"/>
    <x v="0"/>
    <x v="0"/>
    <x v="0"/>
    <x v="0"/>
    <x v="0"/>
    <x v="0"/>
  </r>
  <r>
    <x v="0"/>
    <x v="927"/>
    <x v="919"/>
    <x v="598"/>
    <x v="0"/>
    <x v="4"/>
    <x v="0"/>
    <x v="205"/>
    <x v="29"/>
    <x v="0"/>
    <x v="0"/>
    <x v="167"/>
    <x v="0"/>
    <x v="0"/>
    <x v="0"/>
    <x v="0"/>
    <x v="0"/>
    <x v="0"/>
    <x v="0"/>
    <x v="0"/>
    <x v="0"/>
    <x v="0"/>
  </r>
  <r>
    <x v="0"/>
    <x v="927"/>
    <x v="919"/>
    <x v="599"/>
    <x v="0"/>
    <x v="4"/>
    <x v="0"/>
    <x v="206"/>
    <x v="29"/>
    <x v="0"/>
    <x v="0"/>
    <x v="168"/>
    <x v="0"/>
    <x v="0"/>
    <x v="0"/>
    <x v="0"/>
    <x v="0"/>
    <x v="0"/>
    <x v="0"/>
    <x v="0"/>
    <x v="0"/>
    <x v="0"/>
  </r>
  <r>
    <x v="0"/>
    <x v="928"/>
    <x v="920"/>
    <x v="600"/>
    <x v="0"/>
    <x v="4"/>
    <x v="0"/>
    <x v="207"/>
    <x v="26"/>
    <x v="0"/>
    <x v="0"/>
    <x v="169"/>
    <x v="0"/>
    <x v="0"/>
    <x v="0"/>
    <x v="0"/>
    <x v="0"/>
    <x v="0"/>
    <x v="0"/>
    <x v="0"/>
    <x v="0"/>
    <x v="0"/>
  </r>
  <r>
    <x v="0"/>
    <x v="928"/>
    <x v="920"/>
    <x v="601"/>
    <x v="0"/>
    <x v="4"/>
    <x v="0"/>
    <x v="208"/>
    <x v="26"/>
    <x v="0"/>
    <x v="0"/>
    <x v="170"/>
    <x v="0"/>
    <x v="0"/>
    <x v="0"/>
    <x v="0"/>
    <x v="0"/>
    <x v="0"/>
    <x v="0"/>
    <x v="0"/>
    <x v="0"/>
    <x v="0"/>
  </r>
  <r>
    <x v="0"/>
    <x v="929"/>
    <x v="921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930"/>
    <x v="922"/>
    <x v="554"/>
    <x v="0"/>
    <x v="0"/>
    <x v="0"/>
    <x v="188"/>
    <x v="27"/>
    <x v="0"/>
    <x v="0"/>
    <x v="150"/>
    <x v="0"/>
    <x v="0"/>
    <x v="0"/>
    <x v="0"/>
    <x v="0"/>
    <x v="0"/>
    <x v="0"/>
    <x v="0"/>
    <x v="0"/>
    <x v="0"/>
  </r>
  <r>
    <x v="0"/>
    <x v="931"/>
    <x v="923"/>
    <x v="602"/>
    <x v="2"/>
    <x v="2"/>
    <x v="0"/>
    <x v="189"/>
    <x v="28"/>
    <x v="0"/>
    <x v="0"/>
    <x v="151"/>
    <x v="0"/>
    <x v="2"/>
    <x v="0"/>
    <x v="0"/>
    <x v="0"/>
    <x v="0"/>
    <x v="0"/>
    <x v="0"/>
    <x v="0"/>
    <x v="0"/>
  </r>
  <r>
    <x v="0"/>
    <x v="932"/>
    <x v="924"/>
    <x v="603"/>
    <x v="2"/>
    <x v="2"/>
    <x v="0"/>
    <x v="190"/>
    <x v="28"/>
    <x v="0"/>
    <x v="0"/>
    <x v="152"/>
    <x v="0"/>
    <x v="2"/>
    <x v="0"/>
    <x v="0"/>
    <x v="0"/>
    <x v="0"/>
    <x v="0"/>
    <x v="0"/>
    <x v="0"/>
    <x v="0"/>
  </r>
  <r>
    <x v="0"/>
    <x v="933"/>
    <x v="925"/>
    <x v="604"/>
    <x v="0"/>
    <x v="4"/>
    <x v="0"/>
    <x v="209"/>
    <x v="28"/>
    <x v="0"/>
    <x v="0"/>
    <x v="171"/>
    <x v="0"/>
    <x v="0"/>
    <x v="0"/>
    <x v="0"/>
    <x v="0"/>
    <x v="0"/>
    <x v="0"/>
    <x v="0"/>
    <x v="0"/>
    <x v="0"/>
  </r>
  <r>
    <x v="0"/>
    <x v="934"/>
    <x v="926"/>
    <x v="605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35"/>
    <x v="927"/>
    <x v="471"/>
    <x v="2"/>
    <x v="1"/>
    <x v="0"/>
    <x v="155"/>
    <x v="5"/>
    <x v="0"/>
    <x v="0"/>
    <x v="127"/>
    <x v="0"/>
    <x v="2"/>
    <x v="0"/>
    <x v="0"/>
    <x v="0"/>
    <x v="0"/>
    <x v="0"/>
    <x v="0"/>
    <x v="0"/>
    <x v="0"/>
  </r>
  <r>
    <x v="0"/>
    <x v="936"/>
    <x v="928"/>
    <x v="551"/>
    <x v="2"/>
    <x v="1"/>
    <x v="0"/>
    <x v="188"/>
    <x v="27"/>
    <x v="0"/>
    <x v="0"/>
    <x v="150"/>
    <x v="0"/>
    <x v="2"/>
    <x v="0"/>
    <x v="0"/>
    <x v="0"/>
    <x v="0"/>
    <x v="0"/>
    <x v="0"/>
    <x v="0"/>
    <x v="0"/>
  </r>
  <r>
    <x v="0"/>
    <x v="937"/>
    <x v="929"/>
    <x v="606"/>
    <x v="0"/>
    <x v="3"/>
    <x v="0"/>
    <x v="210"/>
    <x v="28"/>
    <x v="0"/>
    <x v="0"/>
    <x v="172"/>
    <x v="0"/>
    <x v="0"/>
    <x v="0"/>
    <x v="0"/>
    <x v="0"/>
    <x v="0"/>
    <x v="0"/>
    <x v="0"/>
    <x v="0"/>
    <x v="0"/>
  </r>
  <r>
    <x v="0"/>
    <x v="938"/>
    <x v="930"/>
    <x v="607"/>
    <x v="0"/>
    <x v="3"/>
    <x v="0"/>
    <x v="211"/>
    <x v="28"/>
    <x v="0"/>
    <x v="0"/>
    <x v="173"/>
    <x v="0"/>
    <x v="0"/>
    <x v="0"/>
    <x v="0"/>
    <x v="0"/>
    <x v="0"/>
    <x v="0"/>
    <x v="0"/>
    <x v="0"/>
    <x v="0"/>
  </r>
  <r>
    <x v="0"/>
    <x v="938"/>
    <x v="930"/>
    <x v="552"/>
    <x v="0"/>
    <x v="3"/>
    <x v="0"/>
    <x v="189"/>
    <x v="28"/>
    <x v="0"/>
    <x v="0"/>
    <x v="151"/>
    <x v="0"/>
    <x v="0"/>
    <x v="0"/>
    <x v="0"/>
    <x v="0"/>
    <x v="0"/>
    <x v="0"/>
    <x v="0"/>
    <x v="0"/>
    <x v="0"/>
  </r>
  <r>
    <x v="0"/>
    <x v="939"/>
    <x v="931"/>
    <x v="608"/>
    <x v="0"/>
    <x v="4"/>
    <x v="0"/>
    <x v="212"/>
    <x v="28"/>
    <x v="0"/>
    <x v="0"/>
    <x v="174"/>
    <x v="0"/>
    <x v="0"/>
    <x v="0"/>
    <x v="0"/>
    <x v="0"/>
    <x v="0"/>
    <x v="0"/>
    <x v="0"/>
    <x v="0"/>
    <x v="0"/>
  </r>
  <r>
    <x v="0"/>
    <x v="939"/>
    <x v="931"/>
    <x v="609"/>
    <x v="0"/>
    <x v="4"/>
    <x v="0"/>
    <x v="213"/>
    <x v="28"/>
    <x v="0"/>
    <x v="0"/>
    <x v="175"/>
    <x v="0"/>
    <x v="0"/>
    <x v="0"/>
    <x v="0"/>
    <x v="0"/>
    <x v="0"/>
    <x v="0"/>
    <x v="0"/>
    <x v="0"/>
    <x v="0"/>
  </r>
  <r>
    <x v="0"/>
    <x v="940"/>
    <x v="932"/>
    <x v="610"/>
    <x v="2"/>
    <x v="1"/>
    <x v="0"/>
    <x v="194"/>
    <x v="5"/>
    <x v="0"/>
    <x v="0"/>
    <x v="156"/>
    <x v="0"/>
    <x v="2"/>
    <x v="0"/>
    <x v="0"/>
    <x v="0"/>
    <x v="0"/>
    <x v="0"/>
    <x v="0"/>
    <x v="0"/>
    <x v="0"/>
  </r>
  <r>
    <x v="0"/>
    <x v="941"/>
    <x v="93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942"/>
    <x v="933"/>
    <x v="554"/>
    <x v="0"/>
    <x v="0"/>
    <x v="0"/>
    <x v="188"/>
    <x v="27"/>
    <x v="0"/>
    <x v="0"/>
    <x v="150"/>
    <x v="0"/>
    <x v="0"/>
    <x v="0"/>
    <x v="0"/>
    <x v="0"/>
    <x v="0"/>
    <x v="0"/>
    <x v="0"/>
    <x v="0"/>
    <x v="0"/>
  </r>
  <r>
    <x v="0"/>
    <x v="943"/>
    <x v="934"/>
    <x v="611"/>
    <x v="0"/>
    <x v="4"/>
    <x v="0"/>
    <x v="192"/>
    <x v="28"/>
    <x v="0"/>
    <x v="0"/>
    <x v="154"/>
    <x v="0"/>
    <x v="0"/>
    <x v="0"/>
    <x v="0"/>
    <x v="0"/>
    <x v="0"/>
    <x v="0"/>
    <x v="0"/>
    <x v="0"/>
    <x v="0"/>
  </r>
  <r>
    <x v="0"/>
    <x v="944"/>
    <x v="935"/>
    <x v="612"/>
    <x v="0"/>
    <x v="4"/>
    <x v="0"/>
    <x v="186"/>
    <x v="26"/>
    <x v="0"/>
    <x v="0"/>
    <x v="148"/>
    <x v="0"/>
    <x v="0"/>
    <x v="0"/>
    <x v="0"/>
    <x v="0"/>
    <x v="0"/>
    <x v="0"/>
    <x v="0"/>
    <x v="0"/>
    <x v="0"/>
  </r>
  <r>
    <x v="0"/>
    <x v="945"/>
    <x v="936"/>
    <x v="613"/>
    <x v="0"/>
    <x v="4"/>
    <x v="0"/>
    <x v="187"/>
    <x v="10"/>
    <x v="0"/>
    <x v="0"/>
    <x v="149"/>
    <x v="0"/>
    <x v="0"/>
    <x v="0"/>
    <x v="0"/>
    <x v="0"/>
    <x v="0"/>
    <x v="0"/>
    <x v="0"/>
    <x v="0"/>
    <x v="0"/>
  </r>
  <r>
    <x v="0"/>
    <x v="946"/>
    <x v="937"/>
    <x v="614"/>
    <x v="2"/>
    <x v="2"/>
    <x v="0"/>
    <x v="195"/>
    <x v="10"/>
    <x v="0"/>
    <x v="0"/>
    <x v="157"/>
    <x v="0"/>
    <x v="2"/>
    <x v="0"/>
    <x v="0"/>
    <x v="0"/>
    <x v="0"/>
    <x v="0"/>
    <x v="0"/>
    <x v="0"/>
    <x v="0"/>
  </r>
  <r>
    <x v="0"/>
    <x v="947"/>
    <x v="938"/>
    <x v="615"/>
    <x v="2"/>
    <x v="2"/>
    <x v="0"/>
    <x v="203"/>
    <x v="26"/>
    <x v="0"/>
    <x v="0"/>
    <x v="165"/>
    <x v="0"/>
    <x v="2"/>
    <x v="0"/>
    <x v="0"/>
    <x v="0"/>
    <x v="0"/>
    <x v="0"/>
    <x v="0"/>
    <x v="0"/>
    <x v="0"/>
  </r>
  <r>
    <x v="0"/>
    <x v="948"/>
    <x v="939"/>
    <x v="616"/>
    <x v="2"/>
    <x v="2"/>
    <x v="0"/>
    <x v="211"/>
    <x v="28"/>
    <x v="0"/>
    <x v="0"/>
    <x v="173"/>
    <x v="0"/>
    <x v="2"/>
    <x v="0"/>
    <x v="0"/>
    <x v="0"/>
    <x v="0"/>
    <x v="0"/>
    <x v="0"/>
    <x v="0"/>
    <x v="0"/>
  </r>
  <r>
    <x v="0"/>
    <x v="949"/>
    <x v="940"/>
    <x v="617"/>
    <x v="2"/>
    <x v="2"/>
    <x v="0"/>
    <x v="201"/>
    <x v="29"/>
    <x v="0"/>
    <x v="0"/>
    <x v="163"/>
    <x v="0"/>
    <x v="2"/>
    <x v="0"/>
    <x v="0"/>
    <x v="0"/>
    <x v="0"/>
    <x v="0"/>
    <x v="0"/>
    <x v="0"/>
    <x v="0"/>
  </r>
  <r>
    <x v="0"/>
    <x v="950"/>
    <x v="940"/>
    <x v="618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50"/>
    <x v="940"/>
    <x v="619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951"/>
    <x v="941"/>
    <x v="620"/>
    <x v="2"/>
    <x v="5"/>
    <x v="0"/>
    <x v="183"/>
    <x v="3"/>
    <x v="0"/>
    <x v="0"/>
    <x v="145"/>
    <x v="0"/>
    <x v="2"/>
    <x v="0"/>
    <x v="0"/>
    <x v="0"/>
    <x v="0"/>
    <x v="0"/>
    <x v="0"/>
    <x v="0"/>
    <x v="0"/>
  </r>
  <r>
    <x v="0"/>
    <x v="951"/>
    <x v="941"/>
    <x v="621"/>
    <x v="2"/>
    <x v="5"/>
    <x v="0"/>
    <x v="182"/>
    <x v="3"/>
    <x v="0"/>
    <x v="0"/>
    <x v="144"/>
    <x v="0"/>
    <x v="2"/>
    <x v="0"/>
    <x v="0"/>
    <x v="0"/>
    <x v="0"/>
    <x v="0"/>
    <x v="0"/>
    <x v="0"/>
    <x v="0"/>
  </r>
  <r>
    <x v="0"/>
    <x v="952"/>
    <x v="941"/>
    <x v="622"/>
    <x v="2"/>
    <x v="5"/>
    <x v="0"/>
    <x v="196"/>
    <x v="23"/>
    <x v="0"/>
    <x v="0"/>
    <x v="158"/>
    <x v="0"/>
    <x v="2"/>
    <x v="0"/>
    <x v="0"/>
    <x v="0"/>
    <x v="0"/>
    <x v="0"/>
    <x v="0"/>
    <x v="0"/>
    <x v="0"/>
  </r>
  <r>
    <x v="0"/>
    <x v="952"/>
    <x v="941"/>
    <x v="623"/>
    <x v="2"/>
    <x v="5"/>
    <x v="0"/>
    <x v="200"/>
    <x v="26"/>
    <x v="0"/>
    <x v="0"/>
    <x v="162"/>
    <x v="0"/>
    <x v="2"/>
    <x v="0"/>
    <x v="0"/>
    <x v="0"/>
    <x v="0"/>
    <x v="0"/>
    <x v="0"/>
    <x v="0"/>
    <x v="0"/>
  </r>
  <r>
    <x v="0"/>
    <x v="952"/>
    <x v="941"/>
    <x v="624"/>
    <x v="2"/>
    <x v="5"/>
    <x v="0"/>
    <x v="207"/>
    <x v="26"/>
    <x v="0"/>
    <x v="0"/>
    <x v="169"/>
    <x v="0"/>
    <x v="2"/>
    <x v="0"/>
    <x v="0"/>
    <x v="0"/>
    <x v="0"/>
    <x v="0"/>
    <x v="0"/>
    <x v="0"/>
    <x v="0"/>
  </r>
  <r>
    <x v="0"/>
    <x v="952"/>
    <x v="941"/>
    <x v="625"/>
    <x v="2"/>
    <x v="5"/>
    <x v="0"/>
    <x v="198"/>
    <x v="10"/>
    <x v="0"/>
    <x v="0"/>
    <x v="160"/>
    <x v="0"/>
    <x v="2"/>
    <x v="0"/>
    <x v="0"/>
    <x v="0"/>
    <x v="0"/>
    <x v="0"/>
    <x v="0"/>
    <x v="0"/>
    <x v="0"/>
  </r>
  <r>
    <x v="0"/>
    <x v="951"/>
    <x v="941"/>
    <x v="626"/>
    <x v="2"/>
    <x v="5"/>
    <x v="0"/>
    <x v="208"/>
    <x v="26"/>
    <x v="0"/>
    <x v="0"/>
    <x v="170"/>
    <x v="0"/>
    <x v="2"/>
    <x v="0"/>
    <x v="0"/>
    <x v="0"/>
    <x v="0"/>
    <x v="0"/>
    <x v="0"/>
    <x v="0"/>
    <x v="0"/>
  </r>
  <r>
    <x v="0"/>
    <x v="951"/>
    <x v="941"/>
    <x v="627"/>
    <x v="2"/>
    <x v="5"/>
    <x v="0"/>
    <x v="199"/>
    <x v="10"/>
    <x v="0"/>
    <x v="0"/>
    <x v="161"/>
    <x v="0"/>
    <x v="2"/>
    <x v="0"/>
    <x v="0"/>
    <x v="0"/>
    <x v="0"/>
    <x v="0"/>
    <x v="0"/>
    <x v="0"/>
    <x v="0"/>
  </r>
  <r>
    <x v="0"/>
    <x v="951"/>
    <x v="941"/>
    <x v="628"/>
    <x v="2"/>
    <x v="5"/>
    <x v="0"/>
    <x v="193"/>
    <x v="29"/>
    <x v="0"/>
    <x v="0"/>
    <x v="155"/>
    <x v="0"/>
    <x v="2"/>
    <x v="0"/>
    <x v="0"/>
    <x v="0"/>
    <x v="0"/>
    <x v="0"/>
    <x v="0"/>
    <x v="0"/>
    <x v="0"/>
  </r>
  <r>
    <x v="0"/>
    <x v="951"/>
    <x v="941"/>
    <x v="629"/>
    <x v="2"/>
    <x v="5"/>
    <x v="0"/>
    <x v="209"/>
    <x v="28"/>
    <x v="0"/>
    <x v="0"/>
    <x v="171"/>
    <x v="0"/>
    <x v="2"/>
    <x v="0"/>
    <x v="0"/>
    <x v="0"/>
    <x v="0"/>
    <x v="0"/>
    <x v="0"/>
    <x v="0"/>
    <x v="0"/>
  </r>
  <r>
    <x v="0"/>
    <x v="951"/>
    <x v="941"/>
    <x v="630"/>
    <x v="2"/>
    <x v="5"/>
    <x v="0"/>
    <x v="205"/>
    <x v="29"/>
    <x v="0"/>
    <x v="0"/>
    <x v="167"/>
    <x v="0"/>
    <x v="2"/>
    <x v="0"/>
    <x v="0"/>
    <x v="0"/>
    <x v="0"/>
    <x v="0"/>
    <x v="0"/>
    <x v="0"/>
    <x v="0"/>
  </r>
  <r>
    <x v="0"/>
    <x v="951"/>
    <x v="941"/>
    <x v="631"/>
    <x v="2"/>
    <x v="5"/>
    <x v="0"/>
    <x v="212"/>
    <x v="28"/>
    <x v="0"/>
    <x v="0"/>
    <x v="174"/>
    <x v="0"/>
    <x v="2"/>
    <x v="0"/>
    <x v="0"/>
    <x v="0"/>
    <x v="0"/>
    <x v="0"/>
    <x v="0"/>
    <x v="0"/>
    <x v="0"/>
  </r>
  <r>
    <x v="0"/>
    <x v="951"/>
    <x v="941"/>
    <x v="632"/>
    <x v="2"/>
    <x v="5"/>
    <x v="0"/>
    <x v="206"/>
    <x v="29"/>
    <x v="0"/>
    <x v="0"/>
    <x v="168"/>
    <x v="0"/>
    <x v="2"/>
    <x v="0"/>
    <x v="0"/>
    <x v="0"/>
    <x v="0"/>
    <x v="0"/>
    <x v="0"/>
    <x v="0"/>
    <x v="0"/>
  </r>
  <r>
    <x v="0"/>
    <x v="951"/>
    <x v="941"/>
    <x v="633"/>
    <x v="2"/>
    <x v="5"/>
    <x v="0"/>
    <x v="213"/>
    <x v="28"/>
    <x v="0"/>
    <x v="0"/>
    <x v="175"/>
    <x v="0"/>
    <x v="2"/>
    <x v="0"/>
    <x v="0"/>
    <x v="0"/>
    <x v="0"/>
    <x v="0"/>
    <x v="0"/>
    <x v="0"/>
    <x v="0"/>
  </r>
  <r>
    <x v="0"/>
    <x v="951"/>
    <x v="941"/>
    <x v="634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953"/>
    <x v="942"/>
    <x v="635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53"/>
    <x v="942"/>
    <x v="636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53"/>
    <x v="942"/>
    <x v="637"/>
    <x v="0"/>
    <x v="0"/>
    <x v="0"/>
    <x v="215"/>
    <x v="5"/>
    <x v="0"/>
    <x v="0"/>
    <x v="128"/>
    <x v="0"/>
    <x v="0"/>
    <x v="0"/>
    <x v="0"/>
    <x v="0"/>
    <x v="0"/>
    <x v="0"/>
    <x v="0"/>
    <x v="0"/>
    <x v="0"/>
  </r>
  <r>
    <x v="0"/>
    <x v="954"/>
    <x v="943"/>
    <x v="498"/>
    <x v="2"/>
    <x v="5"/>
    <x v="0"/>
    <x v="167"/>
    <x v="5"/>
    <x v="0"/>
    <x v="0"/>
    <x v="133"/>
    <x v="0"/>
    <x v="2"/>
    <x v="0"/>
    <x v="0"/>
    <x v="0"/>
    <x v="0"/>
    <x v="0"/>
    <x v="0"/>
    <x v="0"/>
    <x v="0"/>
  </r>
  <r>
    <x v="0"/>
    <x v="954"/>
    <x v="943"/>
    <x v="638"/>
    <x v="2"/>
    <x v="5"/>
    <x v="0"/>
    <x v="181"/>
    <x v="5"/>
    <x v="0"/>
    <x v="0"/>
    <x v="143"/>
    <x v="0"/>
    <x v="2"/>
    <x v="0"/>
    <x v="0"/>
    <x v="0"/>
    <x v="0"/>
    <x v="0"/>
    <x v="0"/>
    <x v="0"/>
    <x v="0"/>
  </r>
  <r>
    <x v="0"/>
    <x v="954"/>
    <x v="943"/>
    <x v="639"/>
    <x v="1"/>
    <x v="1"/>
    <x v="0"/>
    <x v="215"/>
    <x v="5"/>
    <x v="0"/>
    <x v="0"/>
    <x v="128"/>
    <x v="0"/>
    <x v="3"/>
    <x v="0"/>
    <x v="0"/>
    <x v="0"/>
    <x v="0"/>
    <x v="0"/>
    <x v="0"/>
    <x v="0"/>
    <x v="0"/>
  </r>
  <r>
    <x v="0"/>
    <x v="955"/>
    <x v="944"/>
    <x v="640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56"/>
    <x v="945"/>
    <x v="492"/>
    <x v="0"/>
    <x v="4"/>
    <x v="0"/>
    <x v="167"/>
    <x v="5"/>
    <x v="0"/>
    <x v="0"/>
    <x v="133"/>
    <x v="0"/>
    <x v="0"/>
    <x v="0"/>
    <x v="0"/>
    <x v="0"/>
    <x v="0"/>
    <x v="0"/>
    <x v="0"/>
    <x v="0"/>
    <x v="0"/>
  </r>
  <r>
    <x v="0"/>
    <x v="957"/>
    <x v="946"/>
    <x v="534"/>
    <x v="0"/>
    <x v="4"/>
    <x v="0"/>
    <x v="181"/>
    <x v="5"/>
    <x v="0"/>
    <x v="0"/>
    <x v="143"/>
    <x v="0"/>
    <x v="0"/>
    <x v="0"/>
    <x v="0"/>
    <x v="0"/>
    <x v="0"/>
    <x v="0"/>
    <x v="0"/>
    <x v="0"/>
    <x v="0"/>
  </r>
  <r>
    <x v="0"/>
    <x v="958"/>
    <x v="947"/>
    <x v="641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58"/>
    <x v="947"/>
    <x v="642"/>
    <x v="0"/>
    <x v="0"/>
    <x v="0"/>
    <x v="215"/>
    <x v="5"/>
    <x v="0"/>
    <x v="0"/>
    <x v="128"/>
    <x v="0"/>
    <x v="0"/>
    <x v="0"/>
    <x v="0"/>
    <x v="0"/>
    <x v="0"/>
    <x v="0"/>
    <x v="0"/>
    <x v="0"/>
    <x v="0"/>
  </r>
  <r>
    <x v="0"/>
    <x v="959"/>
    <x v="948"/>
    <x v="498"/>
    <x v="2"/>
    <x v="5"/>
    <x v="0"/>
    <x v="167"/>
    <x v="5"/>
    <x v="0"/>
    <x v="0"/>
    <x v="133"/>
    <x v="0"/>
    <x v="2"/>
    <x v="0"/>
    <x v="0"/>
    <x v="0"/>
    <x v="0"/>
    <x v="0"/>
    <x v="0"/>
    <x v="0"/>
    <x v="0"/>
  </r>
  <r>
    <x v="0"/>
    <x v="959"/>
    <x v="948"/>
    <x v="638"/>
    <x v="2"/>
    <x v="5"/>
    <x v="0"/>
    <x v="181"/>
    <x v="5"/>
    <x v="0"/>
    <x v="0"/>
    <x v="143"/>
    <x v="0"/>
    <x v="2"/>
    <x v="0"/>
    <x v="0"/>
    <x v="0"/>
    <x v="0"/>
    <x v="0"/>
    <x v="0"/>
    <x v="0"/>
    <x v="0"/>
  </r>
  <r>
    <x v="0"/>
    <x v="959"/>
    <x v="948"/>
    <x v="643"/>
    <x v="1"/>
    <x v="1"/>
    <x v="0"/>
    <x v="215"/>
    <x v="5"/>
    <x v="0"/>
    <x v="0"/>
    <x v="128"/>
    <x v="0"/>
    <x v="3"/>
    <x v="0"/>
    <x v="0"/>
    <x v="0"/>
    <x v="0"/>
    <x v="0"/>
    <x v="0"/>
    <x v="0"/>
    <x v="0"/>
  </r>
  <r>
    <x v="0"/>
    <x v="959"/>
    <x v="948"/>
    <x v="644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60"/>
    <x v="949"/>
    <x v="446"/>
    <x v="0"/>
    <x v="0"/>
    <x v="0"/>
    <x v="155"/>
    <x v="5"/>
    <x v="0"/>
    <x v="0"/>
    <x v="127"/>
    <x v="0"/>
    <x v="0"/>
    <x v="0"/>
    <x v="0"/>
    <x v="0"/>
    <x v="0"/>
    <x v="0"/>
    <x v="0"/>
    <x v="0"/>
    <x v="0"/>
  </r>
  <r>
    <x v="0"/>
    <x v="961"/>
    <x v="950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962"/>
    <x v="951"/>
    <x v="645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62"/>
    <x v="951"/>
    <x v="646"/>
    <x v="0"/>
    <x v="0"/>
    <x v="0"/>
    <x v="215"/>
    <x v="5"/>
    <x v="0"/>
    <x v="0"/>
    <x v="128"/>
    <x v="0"/>
    <x v="0"/>
    <x v="0"/>
    <x v="0"/>
    <x v="0"/>
    <x v="0"/>
    <x v="0"/>
    <x v="0"/>
    <x v="0"/>
    <x v="0"/>
  </r>
  <r>
    <x v="0"/>
    <x v="963"/>
    <x v="95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64"/>
    <x v="953"/>
    <x v="647"/>
    <x v="1"/>
    <x v="1"/>
    <x v="0"/>
    <x v="215"/>
    <x v="5"/>
    <x v="0"/>
    <x v="0"/>
    <x v="128"/>
    <x v="0"/>
    <x v="3"/>
    <x v="0"/>
    <x v="0"/>
    <x v="0"/>
    <x v="0"/>
    <x v="0"/>
    <x v="0"/>
    <x v="0"/>
    <x v="0"/>
  </r>
  <r>
    <x v="0"/>
    <x v="965"/>
    <x v="954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966"/>
    <x v="955"/>
    <x v="648"/>
    <x v="0"/>
    <x v="4"/>
    <x v="0"/>
    <x v="216"/>
    <x v="30"/>
    <x v="0"/>
    <x v="0"/>
    <x v="176"/>
    <x v="0"/>
    <x v="0"/>
    <x v="0"/>
    <x v="0"/>
    <x v="0"/>
    <x v="0"/>
    <x v="0"/>
    <x v="0"/>
    <x v="0"/>
    <x v="0"/>
  </r>
  <r>
    <x v="0"/>
    <x v="967"/>
    <x v="956"/>
    <x v="649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68"/>
    <x v="957"/>
    <x v="650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69"/>
    <x v="958"/>
    <x v="640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70"/>
    <x v="959"/>
    <x v="645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71"/>
    <x v="960"/>
    <x v="640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72"/>
    <x v="961"/>
    <x v="651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973"/>
    <x v="962"/>
    <x v="652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74"/>
    <x v="963"/>
    <x v="653"/>
    <x v="0"/>
    <x v="0"/>
    <x v="0"/>
    <x v="215"/>
    <x v="5"/>
    <x v="0"/>
    <x v="0"/>
    <x v="128"/>
    <x v="0"/>
    <x v="0"/>
    <x v="0"/>
    <x v="0"/>
    <x v="0"/>
    <x v="0"/>
    <x v="0"/>
    <x v="0"/>
    <x v="0"/>
    <x v="0"/>
  </r>
  <r>
    <x v="0"/>
    <x v="974"/>
    <x v="963"/>
    <x v="654"/>
    <x v="1"/>
    <x v="1"/>
    <x v="0"/>
    <x v="215"/>
    <x v="5"/>
    <x v="0"/>
    <x v="0"/>
    <x v="128"/>
    <x v="0"/>
    <x v="3"/>
    <x v="0"/>
    <x v="0"/>
    <x v="0"/>
    <x v="0"/>
    <x v="0"/>
    <x v="0"/>
    <x v="0"/>
    <x v="0"/>
  </r>
  <r>
    <x v="0"/>
    <x v="975"/>
    <x v="964"/>
    <x v="655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76"/>
    <x v="965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977"/>
    <x v="966"/>
    <x v="656"/>
    <x v="0"/>
    <x v="0"/>
    <x v="0"/>
    <x v="214"/>
    <x v="5"/>
    <x v="0"/>
    <x v="0"/>
    <x v="128"/>
    <x v="0"/>
    <x v="0"/>
    <x v="0"/>
    <x v="0"/>
    <x v="0"/>
    <x v="0"/>
    <x v="0"/>
    <x v="0"/>
    <x v="0"/>
    <x v="0"/>
  </r>
  <r>
    <x v="0"/>
    <x v="978"/>
    <x v="9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79"/>
    <x v="968"/>
    <x v="649"/>
    <x v="2"/>
    <x v="1"/>
    <x v="0"/>
    <x v="214"/>
    <x v="5"/>
    <x v="0"/>
    <x v="0"/>
    <x v="128"/>
    <x v="0"/>
    <x v="2"/>
    <x v="0"/>
    <x v="0"/>
    <x v="0"/>
    <x v="0"/>
    <x v="0"/>
    <x v="0"/>
    <x v="0"/>
    <x v="0"/>
  </r>
  <r>
    <x v="0"/>
    <x v="980"/>
    <x v="969"/>
    <x v="657"/>
    <x v="2"/>
    <x v="1"/>
    <x v="0"/>
    <x v="25"/>
    <x v="4"/>
    <x v="0"/>
    <x v="0"/>
    <x v="25"/>
    <x v="0"/>
    <x v="2"/>
    <x v="0"/>
    <x v="0"/>
    <x v="0"/>
    <x v="0"/>
    <x v="0"/>
    <x v="0"/>
    <x v="0"/>
    <x v="0"/>
  </r>
  <r>
    <x v="0"/>
    <x v="981"/>
    <x v="970"/>
    <x v="658"/>
    <x v="2"/>
    <x v="1"/>
    <x v="0"/>
    <x v="24"/>
    <x v="4"/>
    <x v="0"/>
    <x v="0"/>
    <x v="24"/>
    <x v="0"/>
    <x v="2"/>
    <x v="0"/>
    <x v="0"/>
    <x v="0"/>
    <x v="0"/>
    <x v="0"/>
    <x v="0"/>
    <x v="0"/>
    <x v="0"/>
  </r>
  <r>
    <x v="0"/>
    <x v="982"/>
    <x v="971"/>
    <x v="659"/>
    <x v="2"/>
    <x v="1"/>
    <x v="0"/>
    <x v="23"/>
    <x v="4"/>
    <x v="0"/>
    <x v="0"/>
    <x v="23"/>
    <x v="0"/>
    <x v="2"/>
    <x v="0"/>
    <x v="0"/>
    <x v="0"/>
    <x v="0"/>
    <x v="0"/>
    <x v="0"/>
    <x v="0"/>
    <x v="0"/>
  </r>
  <r>
    <x v="0"/>
    <x v="983"/>
    <x v="972"/>
    <x v="660"/>
    <x v="0"/>
    <x v="0"/>
    <x v="0"/>
    <x v="156"/>
    <x v="5"/>
    <x v="0"/>
    <x v="0"/>
    <x v="128"/>
    <x v="0"/>
    <x v="0"/>
    <x v="0"/>
    <x v="0"/>
    <x v="0"/>
    <x v="0"/>
    <x v="0"/>
    <x v="0"/>
    <x v="0"/>
    <x v="0"/>
  </r>
  <r>
    <x v="0"/>
    <x v="984"/>
    <x v="973"/>
    <x v="661"/>
    <x v="0"/>
    <x v="0"/>
    <x v="0"/>
    <x v="157"/>
    <x v="5"/>
    <x v="0"/>
    <x v="0"/>
    <x v="128"/>
    <x v="0"/>
    <x v="0"/>
    <x v="0"/>
    <x v="0"/>
    <x v="0"/>
    <x v="0"/>
    <x v="0"/>
    <x v="0"/>
    <x v="0"/>
    <x v="0"/>
  </r>
  <r>
    <x v="0"/>
    <x v="985"/>
    <x v="974"/>
    <x v="662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86"/>
    <x v="97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987"/>
    <x v="976"/>
    <x v="663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88"/>
    <x v="977"/>
    <x v="664"/>
    <x v="1"/>
    <x v="1"/>
    <x v="0"/>
    <x v="157"/>
    <x v="5"/>
    <x v="0"/>
    <x v="0"/>
    <x v="128"/>
    <x v="0"/>
    <x v="3"/>
    <x v="0"/>
    <x v="0"/>
    <x v="0"/>
    <x v="0"/>
    <x v="0"/>
    <x v="0"/>
    <x v="0"/>
    <x v="0"/>
  </r>
  <r>
    <x v="0"/>
    <x v="989"/>
    <x v="978"/>
    <x v="665"/>
    <x v="2"/>
    <x v="1"/>
    <x v="0"/>
    <x v="156"/>
    <x v="5"/>
    <x v="0"/>
    <x v="0"/>
    <x v="128"/>
    <x v="0"/>
    <x v="2"/>
    <x v="0"/>
    <x v="0"/>
    <x v="0"/>
    <x v="0"/>
    <x v="0"/>
    <x v="0"/>
    <x v="0"/>
    <x v="0"/>
  </r>
  <r>
    <x v="0"/>
    <x v="989"/>
    <x v="978"/>
    <x v="666"/>
    <x v="0"/>
    <x v="0"/>
    <x v="0"/>
    <x v="158"/>
    <x v="5"/>
    <x v="0"/>
    <x v="0"/>
    <x v="128"/>
    <x v="0"/>
    <x v="0"/>
    <x v="0"/>
    <x v="0"/>
    <x v="0"/>
    <x v="0"/>
    <x v="0"/>
    <x v="0"/>
    <x v="0"/>
    <x v="0"/>
  </r>
  <r>
    <x v="0"/>
    <x v="990"/>
    <x v="979"/>
    <x v="667"/>
    <x v="1"/>
    <x v="1"/>
    <x v="0"/>
    <x v="158"/>
    <x v="5"/>
    <x v="0"/>
    <x v="0"/>
    <x v="128"/>
    <x v="0"/>
    <x v="3"/>
    <x v="0"/>
    <x v="0"/>
    <x v="0"/>
    <x v="0"/>
    <x v="0"/>
    <x v="0"/>
    <x v="0"/>
    <x v="0"/>
  </r>
  <r>
    <x v="0"/>
    <x v="991"/>
    <x v="98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992"/>
    <x v="981"/>
    <x v="471"/>
    <x v="2"/>
    <x v="1"/>
    <x v="0"/>
    <x v="155"/>
    <x v="5"/>
    <x v="0"/>
    <x v="0"/>
    <x v="127"/>
    <x v="0"/>
    <x v="2"/>
    <x v="0"/>
    <x v="0"/>
    <x v="0"/>
    <x v="0"/>
    <x v="0"/>
    <x v="0"/>
    <x v="0"/>
    <x v="0"/>
  </r>
  <r>
    <x v="0"/>
    <x v="993"/>
    <x v="982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994"/>
    <x v="98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995"/>
    <x v="984"/>
    <x v="668"/>
    <x v="0"/>
    <x v="4"/>
    <x v="0"/>
    <x v="217"/>
    <x v="11"/>
    <x v="0"/>
    <x v="0"/>
    <x v="177"/>
    <x v="0"/>
    <x v="0"/>
    <x v="0"/>
    <x v="0"/>
    <x v="0"/>
    <x v="0"/>
    <x v="0"/>
    <x v="0"/>
    <x v="0"/>
    <x v="0"/>
  </r>
  <r>
    <x v="0"/>
    <x v="996"/>
    <x v="985"/>
    <x v="669"/>
    <x v="2"/>
    <x v="5"/>
    <x v="0"/>
    <x v="217"/>
    <x v="11"/>
    <x v="0"/>
    <x v="0"/>
    <x v="177"/>
    <x v="0"/>
    <x v="2"/>
    <x v="0"/>
    <x v="0"/>
    <x v="0"/>
    <x v="0"/>
    <x v="0"/>
    <x v="0"/>
    <x v="0"/>
    <x v="0"/>
  </r>
  <r>
    <x v="0"/>
    <x v="997"/>
    <x v="986"/>
    <x v="668"/>
    <x v="0"/>
    <x v="4"/>
    <x v="0"/>
    <x v="217"/>
    <x v="11"/>
    <x v="0"/>
    <x v="0"/>
    <x v="177"/>
    <x v="0"/>
    <x v="0"/>
    <x v="0"/>
    <x v="0"/>
    <x v="0"/>
    <x v="0"/>
    <x v="0"/>
    <x v="0"/>
    <x v="0"/>
    <x v="0"/>
  </r>
  <r>
    <x v="0"/>
    <x v="998"/>
    <x v="987"/>
    <x v="669"/>
    <x v="2"/>
    <x v="5"/>
    <x v="0"/>
    <x v="217"/>
    <x v="11"/>
    <x v="0"/>
    <x v="0"/>
    <x v="177"/>
    <x v="0"/>
    <x v="2"/>
    <x v="0"/>
    <x v="0"/>
    <x v="0"/>
    <x v="0"/>
    <x v="0"/>
    <x v="0"/>
    <x v="0"/>
    <x v="0"/>
  </r>
  <r>
    <x v="0"/>
    <x v="999"/>
    <x v="988"/>
    <x v="668"/>
    <x v="0"/>
    <x v="4"/>
    <x v="0"/>
    <x v="217"/>
    <x v="11"/>
    <x v="0"/>
    <x v="0"/>
    <x v="177"/>
    <x v="0"/>
    <x v="0"/>
    <x v="0"/>
    <x v="0"/>
    <x v="0"/>
    <x v="0"/>
    <x v="0"/>
    <x v="0"/>
    <x v="0"/>
    <x v="0"/>
  </r>
  <r>
    <x v="0"/>
    <x v="1000"/>
    <x v="989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01"/>
    <x v="99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02"/>
    <x v="991"/>
    <x v="670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1002"/>
    <x v="991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03"/>
    <x v="992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04"/>
    <x v="993"/>
    <x v="671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1004"/>
    <x v="993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05"/>
    <x v="994"/>
    <x v="672"/>
    <x v="0"/>
    <x v="4"/>
    <x v="0"/>
    <x v="218"/>
    <x v="31"/>
    <x v="0"/>
    <x v="0"/>
    <x v="178"/>
    <x v="0"/>
    <x v="0"/>
    <x v="0"/>
    <x v="0"/>
    <x v="0"/>
    <x v="0"/>
    <x v="0"/>
    <x v="0"/>
    <x v="0"/>
    <x v="0"/>
  </r>
  <r>
    <x v="0"/>
    <x v="1006"/>
    <x v="995"/>
    <x v="673"/>
    <x v="2"/>
    <x v="5"/>
    <x v="0"/>
    <x v="218"/>
    <x v="31"/>
    <x v="0"/>
    <x v="0"/>
    <x v="178"/>
    <x v="0"/>
    <x v="2"/>
    <x v="0"/>
    <x v="0"/>
    <x v="0"/>
    <x v="0"/>
    <x v="0"/>
    <x v="0"/>
    <x v="0"/>
    <x v="0"/>
  </r>
  <r>
    <x v="0"/>
    <x v="1006"/>
    <x v="995"/>
    <x v="672"/>
    <x v="0"/>
    <x v="4"/>
    <x v="0"/>
    <x v="218"/>
    <x v="31"/>
    <x v="0"/>
    <x v="0"/>
    <x v="178"/>
    <x v="0"/>
    <x v="0"/>
    <x v="0"/>
    <x v="0"/>
    <x v="0"/>
    <x v="0"/>
    <x v="0"/>
    <x v="0"/>
    <x v="0"/>
    <x v="0"/>
  </r>
  <r>
    <x v="0"/>
    <x v="1007"/>
    <x v="996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08"/>
    <x v="997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09"/>
    <x v="998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10"/>
    <x v="999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11"/>
    <x v="1000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12"/>
    <x v="1001"/>
    <x v="674"/>
    <x v="0"/>
    <x v="0"/>
    <x v="0"/>
    <x v="22"/>
    <x v="11"/>
    <x v="0"/>
    <x v="0"/>
    <x v="22"/>
    <x v="0"/>
    <x v="0"/>
    <x v="0"/>
    <x v="0"/>
    <x v="0"/>
    <x v="0"/>
    <x v="0"/>
    <x v="2"/>
    <x v="0"/>
    <x v="0"/>
  </r>
  <r>
    <x v="0"/>
    <x v="1013"/>
    <x v="1002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14"/>
    <x v="1003"/>
    <x v="675"/>
    <x v="0"/>
    <x v="0"/>
    <x v="0"/>
    <x v="4"/>
    <x v="2"/>
    <x v="0"/>
    <x v="0"/>
    <x v="4"/>
    <x v="0"/>
    <x v="0"/>
    <x v="0"/>
    <x v="0"/>
    <x v="0"/>
    <x v="0"/>
    <x v="0"/>
    <x v="0"/>
    <x v="0"/>
    <x v="0"/>
  </r>
  <r>
    <x v="0"/>
    <x v="1014"/>
    <x v="1003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15"/>
    <x v="1004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16"/>
    <x v="1005"/>
    <x v="676"/>
    <x v="1"/>
    <x v="1"/>
    <x v="0"/>
    <x v="4"/>
    <x v="2"/>
    <x v="0"/>
    <x v="0"/>
    <x v="4"/>
    <x v="0"/>
    <x v="1"/>
    <x v="0"/>
    <x v="0"/>
    <x v="0"/>
    <x v="0"/>
    <x v="0"/>
    <x v="0"/>
    <x v="0"/>
    <x v="0"/>
  </r>
  <r>
    <x v="0"/>
    <x v="1016"/>
    <x v="1005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17"/>
    <x v="1006"/>
    <x v="677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18"/>
    <x v="1007"/>
    <x v="678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19"/>
    <x v="1008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20"/>
    <x v="1009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21"/>
    <x v="1010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22"/>
    <x v="101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23"/>
    <x v="1012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24"/>
    <x v="10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25"/>
    <x v="1014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26"/>
    <x v="101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27"/>
    <x v="1016"/>
    <x v="679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28"/>
    <x v="1017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29"/>
    <x v="10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30"/>
    <x v="1019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31"/>
    <x v="102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32"/>
    <x v="102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33"/>
    <x v="1022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34"/>
    <x v="1023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35"/>
    <x v="1024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36"/>
    <x v="1025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37"/>
    <x v="1026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38"/>
    <x v="1027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39"/>
    <x v="1028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40"/>
    <x v="10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41"/>
    <x v="103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42"/>
    <x v="1031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43"/>
    <x v="1032"/>
    <x v="2"/>
    <x v="2"/>
    <x v="2"/>
    <x v="0"/>
    <x v="1"/>
    <x v="1"/>
    <x v="0"/>
    <x v="0"/>
    <x v="1"/>
    <x v="0"/>
    <x v="2"/>
    <x v="0"/>
    <x v="0"/>
    <x v="0"/>
    <x v="0"/>
    <x v="0"/>
    <x v="0"/>
    <x v="0"/>
    <x v="0"/>
  </r>
  <r>
    <x v="0"/>
    <x v="1044"/>
    <x v="10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45"/>
    <x v="1034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</r>
  <r>
    <x v="0"/>
    <x v="1046"/>
    <x v="1035"/>
    <x v="5"/>
    <x v="1"/>
    <x v="1"/>
    <x v="0"/>
    <x v="2"/>
    <x v="2"/>
    <x v="0"/>
    <x v="0"/>
    <x v="2"/>
    <x v="0"/>
    <x v="1"/>
    <x v="0"/>
    <x v="0"/>
    <x v="0"/>
    <x v="0"/>
    <x v="0"/>
    <x v="0"/>
    <x v="0"/>
    <x v="0"/>
  </r>
  <r>
    <x v="0"/>
    <x v="1047"/>
    <x v="1036"/>
    <x v="4"/>
    <x v="0"/>
    <x v="3"/>
    <x v="0"/>
    <x v="1"/>
    <x v="1"/>
    <x v="0"/>
    <x v="0"/>
    <x v="1"/>
    <x v="0"/>
    <x v="0"/>
    <x v="0"/>
    <x v="0"/>
    <x v="0"/>
    <x v="0"/>
    <x v="0"/>
    <x v="0"/>
    <x v="0"/>
    <x v="0"/>
  </r>
  <r>
    <x v="0"/>
    <x v="1048"/>
    <x v="1037"/>
    <x v="3"/>
    <x v="0"/>
    <x v="0"/>
    <x v="0"/>
    <x v="2"/>
    <x v="2"/>
    <x v="0"/>
    <x v="0"/>
    <x v="2"/>
    <x v="0"/>
    <x v="0"/>
    <x v="0"/>
    <x v="0"/>
    <x v="0"/>
    <x v="0"/>
    <x v="0"/>
    <x v="0"/>
    <x v="0"/>
    <x v="0"/>
  </r>
  <r>
    <x v="0"/>
    <x v="1049"/>
    <x v="1038"/>
    <x v="680"/>
    <x v="3"/>
    <x v="6"/>
    <x v="1"/>
    <x v="219"/>
    <x v="32"/>
    <x v="0"/>
    <x v="0"/>
    <x v="179"/>
    <x v="0"/>
    <x v="4"/>
    <x v="0"/>
    <x v="0"/>
    <x v="0"/>
    <x v="0"/>
    <x v="0"/>
    <x v="0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16">
  <r>
    <x v="0"/>
    <x v="0"/>
    <x v="0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"/>
    <x v="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"/>
    <x v="2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"/>
    <x v="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"/>
    <x v="4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5"/>
    <x v="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"/>
    <x v="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7"/>
    <x v="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8"/>
    <x v="8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9"/>
    <x v="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0"/>
    <x v="10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1"/>
    <x v="11"/>
    <x v="8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11"/>
    <x v="1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2"/>
    <x v="12"/>
    <x v="9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13"/>
    <x v="13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4"/>
    <x v="14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5"/>
    <x v="15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6"/>
    <x v="16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7"/>
    <x v="1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8"/>
    <x v="18"/>
    <x v="10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19"/>
    <x v="19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20"/>
    <x v="20"/>
    <x v="11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20"/>
    <x v="2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1"/>
    <x v="21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2"/>
    <x v="22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23"/>
    <x v="23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4"/>
    <x v="2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5"/>
    <x v="25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6"/>
    <x v="26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7"/>
    <x v="27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28"/>
    <x v="28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9"/>
    <x v="29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0"/>
    <x v="30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1"/>
    <x v="3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2"/>
    <x v="3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3"/>
    <x v="3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4"/>
    <x v="34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5"/>
    <x v="35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6"/>
    <x v="36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7"/>
    <x v="37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8"/>
    <x v="38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9"/>
    <x v="3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40"/>
    <x v="40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41"/>
    <x v="4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2"/>
    <x v="42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43"/>
    <x v="4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4"/>
    <x v="4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5"/>
    <x v="45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46"/>
    <x v="4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7"/>
    <x v="47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48"/>
    <x v="4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9"/>
    <x v="49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50"/>
    <x v="50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51"/>
    <x v="51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52"/>
    <x v="52"/>
    <x v="13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53"/>
    <x v="5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54"/>
    <x v="54"/>
    <x v="14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55"/>
    <x v="5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56"/>
    <x v="56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57"/>
    <x v="5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58"/>
    <x v="58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59"/>
    <x v="5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0"/>
    <x v="5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61"/>
    <x v="60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62"/>
    <x v="61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63"/>
    <x v="6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4"/>
    <x v="63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65"/>
    <x v="64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66"/>
    <x v="65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67"/>
    <x v="6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8"/>
    <x v="67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69"/>
    <x v="68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70"/>
    <x v="6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71"/>
    <x v="70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72"/>
    <x v="71"/>
    <x v="15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73"/>
    <x v="72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74"/>
    <x v="73"/>
    <x v="16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75"/>
    <x v="74"/>
    <x v="17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76"/>
    <x v="7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77"/>
    <x v="76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78"/>
    <x v="77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79"/>
    <x v="7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80"/>
    <x v="7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81"/>
    <x v="80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82"/>
    <x v="8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83"/>
    <x v="8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84"/>
    <x v="83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85"/>
    <x v="8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86"/>
    <x v="8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87"/>
    <x v="86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88"/>
    <x v="87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89"/>
    <x v="8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90"/>
    <x v="8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91"/>
    <x v="8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92"/>
    <x v="90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93"/>
    <x v="91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94"/>
    <x v="92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95"/>
    <x v="93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96"/>
    <x v="94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97"/>
    <x v="9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98"/>
    <x v="96"/>
    <x v="18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99"/>
    <x v="97"/>
    <x v="19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99"/>
    <x v="9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0"/>
    <x v="9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1"/>
    <x v="9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2"/>
    <x v="100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3"/>
    <x v="101"/>
    <x v="20"/>
    <x v="0"/>
    <n v="1102"/>
    <x v="0"/>
    <x v="5"/>
    <x v="4"/>
    <x v="0"/>
    <x v="0"/>
    <x v="5"/>
    <x v="0"/>
    <x v="0"/>
    <x v="0"/>
    <x v="0"/>
    <x v="0"/>
    <x v="0"/>
    <x v="0"/>
    <x v="1"/>
    <x v="0"/>
    <m/>
  </r>
  <r>
    <x v="0"/>
    <x v="104"/>
    <x v="102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05"/>
    <x v="103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06"/>
    <x v="104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07"/>
    <x v="105"/>
    <x v="21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107"/>
    <x v="10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8"/>
    <x v="106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09"/>
    <x v="107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10"/>
    <x v="108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11"/>
    <x v="10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12"/>
    <x v="110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13"/>
    <x v="111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14"/>
    <x v="112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15"/>
    <x v="113"/>
    <x v="22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116"/>
    <x v="114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17"/>
    <x v="115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18"/>
    <x v="116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19"/>
    <x v="117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20"/>
    <x v="118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21"/>
    <x v="11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22"/>
    <x v="120"/>
    <x v="23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23"/>
    <x v="121"/>
    <x v="24"/>
    <x v="2"/>
    <n v="1201"/>
    <x v="0"/>
    <x v="6"/>
    <x v="5"/>
    <x v="0"/>
    <x v="0"/>
    <x v="6"/>
    <x v="0"/>
    <x v="2"/>
    <x v="0"/>
    <x v="0"/>
    <x v="0"/>
    <x v="0"/>
    <x v="0"/>
    <x v="0"/>
    <x v="0"/>
    <m/>
  </r>
  <r>
    <x v="0"/>
    <x v="124"/>
    <x v="122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25"/>
    <x v="123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26"/>
    <x v="124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27"/>
    <x v="125"/>
    <x v="25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28"/>
    <x v="126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29"/>
    <x v="127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30"/>
    <x v="128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31"/>
    <x v="12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32"/>
    <x v="130"/>
    <x v="26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33"/>
    <x v="131"/>
    <x v="27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34"/>
    <x v="132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35"/>
    <x v="133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36"/>
    <x v="134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37"/>
    <x v="135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38"/>
    <x v="136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39"/>
    <x v="137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40"/>
    <x v="138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41"/>
    <x v="13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42"/>
    <x v="140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43"/>
    <x v="141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44"/>
    <x v="142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45"/>
    <x v="143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46"/>
    <x v="144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47"/>
    <x v="145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48"/>
    <x v="146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49"/>
    <x v="147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50"/>
    <x v="148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51"/>
    <x v="14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52"/>
    <x v="150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53"/>
    <x v="151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54"/>
    <x v="152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55"/>
    <x v="153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56"/>
    <x v="154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57"/>
    <x v="155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58"/>
    <x v="156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59"/>
    <x v="157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60"/>
    <x v="157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61"/>
    <x v="158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62"/>
    <x v="15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63"/>
    <x v="160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64"/>
    <x v="161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65"/>
    <x v="162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66"/>
    <x v="163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67"/>
    <x v="16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68"/>
    <x v="165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69"/>
    <x v="166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70"/>
    <x v="167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71"/>
    <x v="16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72"/>
    <x v="169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73"/>
    <x v="17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74"/>
    <x v="17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75"/>
    <x v="172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76"/>
    <x v="173"/>
    <x v="28"/>
    <x v="2"/>
    <n v="1201"/>
    <x v="0"/>
    <x v="7"/>
    <x v="5"/>
    <x v="0"/>
    <x v="0"/>
    <x v="7"/>
    <x v="0"/>
    <x v="2"/>
    <x v="0"/>
    <x v="0"/>
    <x v="0"/>
    <x v="0"/>
    <x v="0"/>
    <x v="0"/>
    <x v="0"/>
    <m/>
  </r>
  <r>
    <x v="0"/>
    <x v="177"/>
    <x v="174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78"/>
    <x v="175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79"/>
    <x v="176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80"/>
    <x v="177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81"/>
    <x v="178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82"/>
    <x v="17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83"/>
    <x v="180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84"/>
    <x v="18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85"/>
    <x v="182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86"/>
    <x v="18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87"/>
    <x v="184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88"/>
    <x v="18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89"/>
    <x v="186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90"/>
    <x v="187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91"/>
    <x v="188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92"/>
    <x v="18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93"/>
    <x v="190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94"/>
    <x v="191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95"/>
    <x v="192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96"/>
    <x v="193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97"/>
    <x v="194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198"/>
    <x v="195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199"/>
    <x v="196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00"/>
    <x v="197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01"/>
    <x v="198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02"/>
    <x v="199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03"/>
    <x v="200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04"/>
    <x v="201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05"/>
    <x v="202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06"/>
    <x v="203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07"/>
    <x v="204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08"/>
    <x v="205"/>
    <x v="7"/>
    <x v="2"/>
    <n v="1201"/>
    <x v="0"/>
    <x v="3"/>
    <x v="3"/>
    <x v="0"/>
    <x v="0"/>
    <x v="3"/>
    <x v="0"/>
    <x v="2"/>
    <x v="0"/>
    <x v="0"/>
    <x v="0"/>
    <x v="0"/>
    <x v="0"/>
    <x v="0"/>
    <x v="0"/>
    <m/>
  </r>
  <r>
    <x v="0"/>
    <x v="209"/>
    <x v="20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10"/>
    <x v="207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11"/>
    <x v="20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12"/>
    <x v="20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13"/>
    <x v="210"/>
    <x v="29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14"/>
    <x v="21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15"/>
    <x v="212"/>
    <x v="30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16"/>
    <x v="21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17"/>
    <x v="21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18"/>
    <x v="21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19"/>
    <x v="216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20"/>
    <x v="21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21"/>
    <x v="218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22"/>
    <x v="21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23"/>
    <x v="220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24"/>
    <x v="22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25"/>
    <x v="22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26"/>
    <x v="22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27"/>
    <x v="22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28"/>
    <x v="225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29"/>
    <x v="226"/>
    <x v="31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30"/>
    <x v="227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31"/>
    <x v="228"/>
    <x v="32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32"/>
    <x v="229"/>
    <x v="33"/>
    <x v="0"/>
    <n v="1102"/>
    <x v="0"/>
    <x v="8"/>
    <x v="4"/>
    <x v="0"/>
    <x v="0"/>
    <x v="8"/>
    <x v="0"/>
    <x v="0"/>
    <x v="0"/>
    <x v="0"/>
    <x v="0"/>
    <x v="0"/>
    <x v="0"/>
    <x v="0"/>
    <x v="0"/>
    <m/>
  </r>
  <r>
    <x v="0"/>
    <x v="233"/>
    <x v="230"/>
    <x v="34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34"/>
    <x v="231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35"/>
    <x v="232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36"/>
    <x v="23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37"/>
    <x v="234"/>
    <x v="35"/>
    <x v="0"/>
    <n v="1206"/>
    <x v="0"/>
    <x v="9"/>
    <x v="6"/>
    <x v="0"/>
    <x v="0"/>
    <x v="9"/>
    <x v="0"/>
    <x v="0"/>
    <x v="0"/>
    <x v="0"/>
    <x v="0"/>
    <x v="0"/>
    <x v="0"/>
    <x v="0"/>
    <x v="0"/>
    <m/>
  </r>
  <r>
    <x v="0"/>
    <x v="238"/>
    <x v="235"/>
    <x v="36"/>
    <x v="0"/>
    <n v="1226"/>
    <x v="0"/>
    <x v="10"/>
    <x v="6"/>
    <x v="0"/>
    <x v="0"/>
    <x v="10"/>
    <x v="0"/>
    <x v="0"/>
    <x v="0"/>
    <x v="0"/>
    <x v="0"/>
    <x v="0"/>
    <x v="0"/>
    <x v="0"/>
    <x v="0"/>
    <m/>
  </r>
  <r>
    <x v="0"/>
    <x v="238"/>
    <x v="235"/>
    <x v="37"/>
    <x v="0"/>
    <n v="1226"/>
    <x v="0"/>
    <x v="11"/>
    <x v="6"/>
    <x v="0"/>
    <x v="0"/>
    <x v="11"/>
    <x v="0"/>
    <x v="0"/>
    <x v="0"/>
    <x v="0"/>
    <x v="0"/>
    <x v="0"/>
    <x v="0"/>
    <x v="0"/>
    <x v="0"/>
    <m/>
  </r>
  <r>
    <x v="0"/>
    <x v="239"/>
    <x v="236"/>
    <x v="38"/>
    <x v="0"/>
    <n v="1102"/>
    <x v="0"/>
    <x v="12"/>
    <x v="6"/>
    <x v="0"/>
    <x v="0"/>
    <x v="12"/>
    <x v="0"/>
    <x v="0"/>
    <x v="0"/>
    <x v="0"/>
    <x v="0"/>
    <x v="0"/>
    <x v="0"/>
    <x v="0"/>
    <x v="0"/>
    <m/>
  </r>
  <r>
    <x v="0"/>
    <x v="240"/>
    <x v="23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41"/>
    <x v="238"/>
    <x v="39"/>
    <x v="1"/>
    <n v="1101"/>
    <x v="0"/>
    <x v="13"/>
    <x v="7"/>
    <x v="0"/>
    <x v="0"/>
    <x v="13"/>
    <x v="0"/>
    <x v="1"/>
    <x v="0"/>
    <x v="0"/>
    <x v="0"/>
    <x v="0"/>
    <x v="0"/>
    <x v="0"/>
    <x v="0"/>
    <m/>
  </r>
  <r>
    <x v="0"/>
    <x v="242"/>
    <x v="239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43"/>
    <x v="24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44"/>
    <x v="24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45"/>
    <x v="242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46"/>
    <x v="243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47"/>
    <x v="244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48"/>
    <x v="24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49"/>
    <x v="24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50"/>
    <x v="247"/>
    <x v="40"/>
    <x v="2"/>
    <n v="1101"/>
    <x v="0"/>
    <x v="8"/>
    <x v="4"/>
    <x v="0"/>
    <x v="0"/>
    <x v="8"/>
    <x v="0"/>
    <x v="2"/>
    <x v="0"/>
    <x v="0"/>
    <x v="0"/>
    <x v="0"/>
    <x v="0"/>
    <x v="0"/>
    <x v="0"/>
    <m/>
  </r>
  <r>
    <x v="0"/>
    <x v="251"/>
    <x v="248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52"/>
    <x v="249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53"/>
    <x v="250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54"/>
    <x v="25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55"/>
    <x v="252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56"/>
    <x v="253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57"/>
    <x v="254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58"/>
    <x v="25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59"/>
    <x v="25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60"/>
    <x v="25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61"/>
    <x v="25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62"/>
    <x v="259"/>
    <x v="41"/>
    <x v="2"/>
    <n v="1201"/>
    <x v="0"/>
    <x v="14"/>
    <x v="8"/>
    <x v="0"/>
    <x v="0"/>
    <x v="14"/>
    <x v="0"/>
    <x v="2"/>
    <x v="0"/>
    <x v="0"/>
    <x v="0"/>
    <x v="0"/>
    <x v="0"/>
    <x v="0"/>
    <x v="0"/>
    <m/>
  </r>
  <r>
    <x v="0"/>
    <x v="263"/>
    <x v="260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64"/>
    <x v="26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65"/>
    <x v="262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66"/>
    <x v="26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67"/>
    <x v="264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68"/>
    <x v="26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69"/>
    <x v="26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70"/>
    <x v="267"/>
    <x v="4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71"/>
    <x v="26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72"/>
    <x v="26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73"/>
    <x v="270"/>
    <x v="43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74"/>
    <x v="271"/>
    <x v="44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75"/>
    <x v="272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76"/>
    <x v="273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77"/>
    <x v="274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78"/>
    <x v="27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79"/>
    <x v="276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80"/>
    <x v="277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81"/>
    <x v="27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82"/>
    <x v="279"/>
    <x v="6"/>
    <x v="0"/>
    <n v="1206"/>
    <x v="0"/>
    <x v="3"/>
    <x v="3"/>
    <x v="0"/>
    <x v="0"/>
    <x v="3"/>
    <x v="0"/>
    <x v="0"/>
    <x v="0"/>
    <x v="0"/>
    <x v="0"/>
    <x v="0"/>
    <x v="0"/>
    <x v="0"/>
    <x v="0"/>
    <m/>
  </r>
  <r>
    <x v="0"/>
    <x v="283"/>
    <x v="28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84"/>
    <x v="28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85"/>
    <x v="282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86"/>
    <x v="283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87"/>
    <x v="28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88"/>
    <x v="285"/>
    <x v="45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289"/>
    <x v="286"/>
    <x v="46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290"/>
    <x v="287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91"/>
    <x v="288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92"/>
    <x v="28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293"/>
    <x v="290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294"/>
    <x v="291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95"/>
    <x v="292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296"/>
    <x v="29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297"/>
    <x v="294"/>
    <x v="47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298"/>
    <x v="295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299"/>
    <x v="296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00"/>
    <x v="29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01"/>
    <x v="29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02"/>
    <x v="299"/>
    <x v="48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03"/>
    <x v="300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04"/>
    <x v="30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05"/>
    <x v="30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06"/>
    <x v="303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07"/>
    <x v="30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08"/>
    <x v="305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09"/>
    <x v="30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10"/>
    <x v="30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11"/>
    <x v="30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12"/>
    <x v="309"/>
    <x v="49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313"/>
    <x v="310"/>
    <x v="50"/>
    <x v="1"/>
    <n v="1101"/>
    <x v="0"/>
    <x v="15"/>
    <x v="4"/>
    <x v="0"/>
    <x v="0"/>
    <x v="15"/>
    <x v="0"/>
    <x v="1"/>
    <x v="0"/>
    <x v="0"/>
    <x v="0"/>
    <x v="0"/>
    <x v="0"/>
    <x v="1"/>
    <x v="0"/>
    <m/>
  </r>
  <r>
    <x v="0"/>
    <x v="314"/>
    <x v="311"/>
    <x v="51"/>
    <x v="1"/>
    <n v="1101"/>
    <x v="0"/>
    <x v="5"/>
    <x v="4"/>
    <x v="0"/>
    <x v="0"/>
    <x v="5"/>
    <x v="0"/>
    <x v="1"/>
    <x v="0"/>
    <x v="0"/>
    <x v="0"/>
    <x v="0"/>
    <x v="0"/>
    <x v="1"/>
    <x v="0"/>
    <m/>
  </r>
  <r>
    <x v="0"/>
    <x v="315"/>
    <x v="312"/>
    <x v="52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315"/>
    <x v="31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16"/>
    <x v="313"/>
    <x v="53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317"/>
    <x v="314"/>
    <x v="54"/>
    <x v="0"/>
    <n v="1102"/>
    <x v="0"/>
    <x v="15"/>
    <x v="4"/>
    <x v="0"/>
    <x v="0"/>
    <x v="15"/>
    <x v="0"/>
    <x v="0"/>
    <x v="0"/>
    <x v="0"/>
    <x v="0"/>
    <x v="0"/>
    <x v="0"/>
    <x v="1"/>
    <x v="0"/>
    <m/>
  </r>
  <r>
    <x v="0"/>
    <x v="318"/>
    <x v="315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19"/>
    <x v="316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20"/>
    <x v="317"/>
    <x v="55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321"/>
    <x v="318"/>
    <x v="56"/>
    <x v="0"/>
    <n v="1102"/>
    <x v="0"/>
    <x v="16"/>
    <x v="4"/>
    <x v="0"/>
    <x v="0"/>
    <x v="16"/>
    <x v="0"/>
    <x v="0"/>
    <x v="0"/>
    <x v="0"/>
    <x v="0"/>
    <x v="0"/>
    <x v="0"/>
    <x v="1"/>
    <x v="0"/>
    <m/>
  </r>
  <r>
    <x v="0"/>
    <x v="322"/>
    <x v="31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23"/>
    <x v="32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24"/>
    <x v="321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25"/>
    <x v="322"/>
    <x v="57"/>
    <x v="0"/>
    <n v="1206"/>
    <x v="0"/>
    <x v="17"/>
    <x v="9"/>
    <x v="0"/>
    <x v="0"/>
    <x v="17"/>
    <x v="0"/>
    <x v="0"/>
    <x v="0"/>
    <x v="0"/>
    <x v="0"/>
    <x v="0"/>
    <x v="0"/>
    <x v="0"/>
    <x v="0"/>
    <m/>
  </r>
  <r>
    <x v="0"/>
    <x v="326"/>
    <x v="323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27"/>
    <x v="324"/>
    <x v="58"/>
    <x v="1"/>
    <n v="1101"/>
    <x v="0"/>
    <x v="16"/>
    <x v="4"/>
    <x v="0"/>
    <x v="0"/>
    <x v="16"/>
    <x v="0"/>
    <x v="1"/>
    <x v="0"/>
    <x v="0"/>
    <x v="0"/>
    <x v="0"/>
    <x v="0"/>
    <x v="1"/>
    <x v="0"/>
    <m/>
  </r>
  <r>
    <x v="0"/>
    <x v="328"/>
    <x v="32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29"/>
    <x v="326"/>
    <x v="59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30"/>
    <x v="327"/>
    <x v="60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31"/>
    <x v="328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32"/>
    <x v="32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33"/>
    <x v="33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34"/>
    <x v="331"/>
    <x v="61"/>
    <x v="0"/>
    <n v="1206"/>
    <x v="0"/>
    <x v="6"/>
    <x v="5"/>
    <x v="0"/>
    <x v="0"/>
    <x v="6"/>
    <x v="0"/>
    <x v="0"/>
    <x v="0"/>
    <x v="0"/>
    <x v="0"/>
    <x v="0"/>
    <x v="0"/>
    <x v="0"/>
    <x v="0"/>
    <m/>
  </r>
  <r>
    <x v="0"/>
    <x v="335"/>
    <x v="332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336"/>
    <x v="333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337"/>
    <x v="334"/>
    <x v="62"/>
    <x v="0"/>
    <n v="1206"/>
    <x v="0"/>
    <x v="18"/>
    <x v="10"/>
    <x v="0"/>
    <x v="0"/>
    <x v="18"/>
    <x v="0"/>
    <x v="0"/>
    <x v="0"/>
    <x v="0"/>
    <x v="0"/>
    <x v="0"/>
    <x v="0"/>
    <x v="0"/>
    <x v="0"/>
    <m/>
  </r>
  <r>
    <x v="0"/>
    <x v="337"/>
    <x v="334"/>
    <x v="63"/>
    <x v="0"/>
    <n v="1206"/>
    <x v="0"/>
    <x v="19"/>
    <x v="10"/>
    <x v="0"/>
    <x v="0"/>
    <x v="19"/>
    <x v="0"/>
    <x v="0"/>
    <x v="0"/>
    <x v="0"/>
    <x v="0"/>
    <x v="0"/>
    <x v="0"/>
    <x v="0"/>
    <x v="0"/>
    <m/>
  </r>
  <r>
    <x v="0"/>
    <x v="338"/>
    <x v="335"/>
    <x v="64"/>
    <x v="0"/>
    <n v="1206"/>
    <x v="0"/>
    <x v="20"/>
    <x v="10"/>
    <x v="0"/>
    <x v="0"/>
    <x v="20"/>
    <x v="0"/>
    <x v="0"/>
    <x v="0"/>
    <x v="0"/>
    <x v="0"/>
    <x v="0"/>
    <x v="0"/>
    <x v="0"/>
    <x v="0"/>
    <m/>
  </r>
  <r>
    <x v="0"/>
    <x v="339"/>
    <x v="336"/>
    <x v="65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40"/>
    <x v="33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41"/>
    <x v="33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42"/>
    <x v="339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43"/>
    <x v="34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44"/>
    <x v="341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45"/>
    <x v="34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46"/>
    <x v="34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47"/>
    <x v="344"/>
    <x v="66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48"/>
    <x v="345"/>
    <x v="67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49"/>
    <x v="346"/>
    <x v="68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50"/>
    <x v="34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51"/>
    <x v="34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52"/>
    <x v="349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53"/>
    <x v="35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54"/>
    <x v="351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55"/>
    <x v="35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56"/>
    <x v="353"/>
    <x v="69"/>
    <x v="2"/>
    <n v="1201"/>
    <x v="0"/>
    <x v="18"/>
    <x v="10"/>
    <x v="0"/>
    <x v="0"/>
    <x v="18"/>
    <x v="0"/>
    <x v="2"/>
    <x v="0"/>
    <x v="0"/>
    <x v="0"/>
    <x v="0"/>
    <x v="0"/>
    <x v="0"/>
    <x v="0"/>
    <m/>
  </r>
  <r>
    <x v="0"/>
    <x v="356"/>
    <x v="353"/>
    <x v="70"/>
    <x v="2"/>
    <n v="1201"/>
    <x v="0"/>
    <x v="19"/>
    <x v="10"/>
    <x v="0"/>
    <x v="0"/>
    <x v="19"/>
    <x v="0"/>
    <x v="2"/>
    <x v="0"/>
    <x v="0"/>
    <x v="0"/>
    <x v="0"/>
    <x v="0"/>
    <x v="0"/>
    <x v="0"/>
    <m/>
  </r>
  <r>
    <x v="0"/>
    <x v="357"/>
    <x v="354"/>
    <x v="71"/>
    <x v="2"/>
    <n v="1201"/>
    <x v="0"/>
    <x v="20"/>
    <x v="10"/>
    <x v="0"/>
    <x v="0"/>
    <x v="20"/>
    <x v="0"/>
    <x v="2"/>
    <x v="0"/>
    <x v="0"/>
    <x v="0"/>
    <x v="0"/>
    <x v="0"/>
    <x v="0"/>
    <x v="0"/>
    <m/>
  </r>
  <r>
    <x v="0"/>
    <x v="358"/>
    <x v="35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59"/>
    <x v="35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60"/>
    <x v="35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61"/>
    <x v="35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62"/>
    <x v="35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63"/>
    <x v="360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64"/>
    <x v="361"/>
    <x v="72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65"/>
    <x v="362"/>
    <x v="73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66"/>
    <x v="36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67"/>
    <x v="364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68"/>
    <x v="365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69"/>
    <x v="36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70"/>
    <x v="36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71"/>
    <x v="36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72"/>
    <x v="36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73"/>
    <x v="370"/>
    <x v="74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74"/>
    <x v="371"/>
    <x v="75"/>
    <x v="2"/>
    <n v="1201"/>
    <x v="0"/>
    <x v="21"/>
    <x v="3"/>
    <x v="0"/>
    <x v="0"/>
    <x v="21"/>
    <x v="0"/>
    <x v="2"/>
    <x v="0"/>
    <x v="0"/>
    <x v="0"/>
    <x v="0"/>
    <x v="0"/>
    <x v="0"/>
    <x v="0"/>
    <m/>
  </r>
  <r>
    <x v="0"/>
    <x v="375"/>
    <x v="372"/>
    <x v="76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76"/>
    <x v="373"/>
    <x v="77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77"/>
    <x v="37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78"/>
    <x v="375"/>
    <x v="78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379"/>
    <x v="376"/>
    <x v="79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380"/>
    <x v="377"/>
    <x v="80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81"/>
    <x v="37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82"/>
    <x v="37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83"/>
    <x v="380"/>
    <x v="81"/>
    <x v="0"/>
    <n v="1102"/>
    <x v="0"/>
    <x v="23"/>
    <x v="4"/>
    <x v="0"/>
    <x v="0"/>
    <x v="23"/>
    <x v="0"/>
    <x v="0"/>
    <x v="0"/>
    <x v="0"/>
    <x v="0"/>
    <x v="0"/>
    <x v="0"/>
    <x v="0"/>
    <x v="0"/>
    <m/>
  </r>
  <r>
    <x v="0"/>
    <x v="384"/>
    <x v="381"/>
    <x v="82"/>
    <x v="0"/>
    <n v="1102"/>
    <x v="0"/>
    <x v="24"/>
    <x v="4"/>
    <x v="0"/>
    <x v="0"/>
    <x v="24"/>
    <x v="0"/>
    <x v="0"/>
    <x v="0"/>
    <x v="0"/>
    <x v="0"/>
    <x v="0"/>
    <x v="0"/>
    <x v="0"/>
    <x v="0"/>
    <m/>
  </r>
  <r>
    <x v="0"/>
    <x v="385"/>
    <x v="382"/>
    <x v="83"/>
    <x v="0"/>
    <n v="1102"/>
    <x v="0"/>
    <x v="25"/>
    <x v="4"/>
    <x v="0"/>
    <x v="0"/>
    <x v="25"/>
    <x v="0"/>
    <x v="0"/>
    <x v="0"/>
    <x v="0"/>
    <x v="0"/>
    <x v="0"/>
    <x v="0"/>
    <x v="0"/>
    <x v="0"/>
    <m/>
  </r>
  <r>
    <x v="0"/>
    <x v="386"/>
    <x v="383"/>
    <x v="84"/>
    <x v="0"/>
    <n v="1102"/>
    <x v="0"/>
    <x v="26"/>
    <x v="4"/>
    <x v="0"/>
    <x v="0"/>
    <x v="26"/>
    <x v="0"/>
    <x v="0"/>
    <x v="0"/>
    <x v="0"/>
    <x v="0"/>
    <x v="0"/>
    <x v="0"/>
    <x v="0"/>
    <x v="0"/>
    <m/>
  </r>
  <r>
    <x v="0"/>
    <x v="387"/>
    <x v="384"/>
    <x v="85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388"/>
    <x v="385"/>
    <x v="86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389"/>
    <x v="386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390"/>
    <x v="387"/>
    <x v="87"/>
    <x v="0"/>
    <n v="1206"/>
    <x v="0"/>
    <x v="21"/>
    <x v="3"/>
    <x v="0"/>
    <x v="0"/>
    <x v="21"/>
    <x v="0"/>
    <x v="0"/>
    <x v="0"/>
    <x v="0"/>
    <x v="0"/>
    <x v="0"/>
    <x v="0"/>
    <x v="0"/>
    <x v="0"/>
    <m/>
  </r>
  <r>
    <x v="0"/>
    <x v="391"/>
    <x v="38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92"/>
    <x v="38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93"/>
    <x v="390"/>
    <x v="88"/>
    <x v="2"/>
    <n v="1221"/>
    <x v="0"/>
    <x v="27"/>
    <x v="4"/>
    <x v="0"/>
    <x v="0"/>
    <x v="27"/>
    <x v="0"/>
    <x v="2"/>
    <x v="0"/>
    <x v="0"/>
    <x v="0"/>
    <x v="0"/>
    <x v="0"/>
    <x v="0"/>
    <x v="0"/>
    <m/>
  </r>
  <r>
    <x v="0"/>
    <x v="394"/>
    <x v="391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395"/>
    <x v="39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96"/>
    <x v="39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97"/>
    <x v="39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398"/>
    <x v="39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399"/>
    <x v="39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00"/>
    <x v="397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401"/>
    <x v="39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02"/>
    <x v="399"/>
    <x v="89"/>
    <x v="0"/>
    <n v="1102"/>
    <x v="0"/>
    <x v="28"/>
    <x v="12"/>
    <x v="0"/>
    <x v="0"/>
    <x v="28"/>
    <x v="0"/>
    <x v="0"/>
    <x v="0"/>
    <x v="0"/>
    <x v="0"/>
    <x v="0"/>
    <x v="0"/>
    <x v="0"/>
    <x v="0"/>
    <m/>
  </r>
  <r>
    <x v="0"/>
    <x v="403"/>
    <x v="40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04"/>
    <x v="401"/>
    <x v="90"/>
    <x v="2"/>
    <n v="1101"/>
    <x v="0"/>
    <x v="28"/>
    <x v="12"/>
    <x v="0"/>
    <x v="0"/>
    <x v="28"/>
    <x v="0"/>
    <x v="2"/>
    <x v="0"/>
    <x v="0"/>
    <x v="0"/>
    <x v="0"/>
    <x v="0"/>
    <x v="0"/>
    <x v="0"/>
    <m/>
  </r>
  <r>
    <x v="0"/>
    <x v="405"/>
    <x v="402"/>
    <x v="75"/>
    <x v="2"/>
    <n v="1201"/>
    <x v="0"/>
    <x v="21"/>
    <x v="3"/>
    <x v="0"/>
    <x v="0"/>
    <x v="21"/>
    <x v="0"/>
    <x v="2"/>
    <x v="0"/>
    <x v="0"/>
    <x v="0"/>
    <x v="0"/>
    <x v="0"/>
    <x v="0"/>
    <x v="0"/>
    <m/>
  </r>
  <r>
    <x v="0"/>
    <x v="406"/>
    <x v="40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07"/>
    <x v="404"/>
    <x v="20"/>
    <x v="0"/>
    <n v="1102"/>
    <x v="0"/>
    <x v="5"/>
    <x v="4"/>
    <x v="0"/>
    <x v="0"/>
    <x v="5"/>
    <x v="0"/>
    <x v="0"/>
    <x v="0"/>
    <x v="0"/>
    <x v="0"/>
    <x v="0"/>
    <x v="0"/>
    <x v="1"/>
    <x v="0"/>
    <m/>
  </r>
  <r>
    <x v="0"/>
    <x v="408"/>
    <x v="405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409"/>
    <x v="406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410"/>
    <x v="407"/>
    <x v="91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11"/>
    <x v="408"/>
    <x v="92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12"/>
    <x v="409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413"/>
    <x v="410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414"/>
    <x v="41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15"/>
    <x v="412"/>
    <x v="93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16"/>
    <x v="413"/>
    <x v="94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17"/>
    <x v="414"/>
    <x v="87"/>
    <x v="0"/>
    <n v="1206"/>
    <x v="0"/>
    <x v="21"/>
    <x v="3"/>
    <x v="0"/>
    <x v="0"/>
    <x v="21"/>
    <x v="0"/>
    <x v="0"/>
    <x v="0"/>
    <x v="0"/>
    <x v="0"/>
    <x v="0"/>
    <x v="0"/>
    <x v="0"/>
    <x v="0"/>
    <m/>
  </r>
  <r>
    <x v="0"/>
    <x v="418"/>
    <x v="415"/>
    <x v="95"/>
    <x v="0"/>
    <n v="1226"/>
    <x v="0"/>
    <x v="27"/>
    <x v="4"/>
    <x v="0"/>
    <x v="0"/>
    <x v="27"/>
    <x v="0"/>
    <x v="0"/>
    <x v="0"/>
    <x v="0"/>
    <x v="0"/>
    <x v="0"/>
    <x v="0"/>
    <x v="0"/>
    <x v="0"/>
    <m/>
  </r>
  <r>
    <x v="0"/>
    <x v="419"/>
    <x v="416"/>
    <x v="88"/>
    <x v="2"/>
    <n v="1221"/>
    <x v="0"/>
    <x v="27"/>
    <x v="4"/>
    <x v="0"/>
    <x v="0"/>
    <x v="27"/>
    <x v="0"/>
    <x v="2"/>
    <x v="0"/>
    <x v="0"/>
    <x v="0"/>
    <x v="0"/>
    <x v="0"/>
    <x v="0"/>
    <x v="0"/>
    <m/>
  </r>
  <r>
    <x v="0"/>
    <x v="420"/>
    <x v="417"/>
    <x v="95"/>
    <x v="0"/>
    <n v="1226"/>
    <x v="0"/>
    <x v="27"/>
    <x v="4"/>
    <x v="0"/>
    <x v="0"/>
    <x v="27"/>
    <x v="0"/>
    <x v="0"/>
    <x v="0"/>
    <x v="0"/>
    <x v="0"/>
    <x v="0"/>
    <x v="0"/>
    <x v="0"/>
    <x v="0"/>
    <m/>
  </r>
  <r>
    <x v="0"/>
    <x v="421"/>
    <x v="418"/>
    <x v="88"/>
    <x v="2"/>
    <n v="1221"/>
    <x v="0"/>
    <x v="27"/>
    <x v="4"/>
    <x v="0"/>
    <x v="0"/>
    <x v="27"/>
    <x v="0"/>
    <x v="2"/>
    <x v="0"/>
    <x v="0"/>
    <x v="0"/>
    <x v="0"/>
    <x v="0"/>
    <x v="0"/>
    <x v="0"/>
    <m/>
  </r>
  <r>
    <x v="0"/>
    <x v="422"/>
    <x v="419"/>
    <x v="95"/>
    <x v="0"/>
    <n v="1226"/>
    <x v="0"/>
    <x v="27"/>
    <x v="4"/>
    <x v="0"/>
    <x v="0"/>
    <x v="27"/>
    <x v="0"/>
    <x v="0"/>
    <x v="0"/>
    <x v="0"/>
    <x v="0"/>
    <x v="0"/>
    <x v="0"/>
    <x v="0"/>
    <x v="0"/>
    <m/>
  </r>
  <r>
    <x v="0"/>
    <x v="423"/>
    <x v="42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24"/>
    <x v="421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425"/>
    <x v="422"/>
    <x v="75"/>
    <x v="2"/>
    <n v="1201"/>
    <x v="0"/>
    <x v="21"/>
    <x v="3"/>
    <x v="0"/>
    <x v="0"/>
    <x v="21"/>
    <x v="0"/>
    <x v="2"/>
    <x v="0"/>
    <x v="0"/>
    <x v="0"/>
    <x v="0"/>
    <x v="0"/>
    <x v="0"/>
    <x v="0"/>
    <m/>
  </r>
  <r>
    <x v="0"/>
    <x v="426"/>
    <x v="42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427"/>
    <x v="424"/>
    <x v="96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28"/>
    <x v="42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28"/>
    <x v="425"/>
    <x v="97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29"/>
    <x v="42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30"/>
    <x v="427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431"/>
    <x v="42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32"/>
    <x v="42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33"/>
    <x v="430"/>
    <x v="98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34"/>
    <x v="431"/>
    <x v="99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35"/>
    <x v="43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36"/>
    <x v="43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437"/>
    <x v="43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38"/>
    <x v="435"/>
    <x v="100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39"/>
    <x v="436"/>
    <x v="101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40"/>
    <x v="43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41"/>
    <x v="43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42"/>
    <x v="439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43"/>
    <x v="44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44"/>
    <x v="44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45"/>
    <x v="442"/>
    <x v="102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46"/>
    <x v="443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447"/>
    <x v="444"/>
    <x v="103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48"/>
    <x v="44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449"/>
    <x v="44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50"/>
    <x v="44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51"/>
    <x v="448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452"/>
    <x v="44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53"/>
    <x v="450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454"/>
    <x v="451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455"/>
    <x v="452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456"/>
    <x v="453"/>
    <x v="104"/>
    <x v="0"/>
    <n v="1102"/>
    <x v="0"/>
    <x v="29"/>
    <x v="9"/>
    <x v="0"/>
    <x v="0"/>
    <x v="29"/>
    <x v="0"/>
    <x v="0"/>
    <x v="0"/>
    <x v="0"/>
    <x v="0"/>
    <x v="0"/>
    <x v="0"/>
    <x v="0"/>
    <x v="0"/>
    <m/>
  </r>
  <r>
    <x v="0"/>
    <x v="457"/>
    <x v="45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58"/>
    <x v="455"/>
    <x v="105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59"/>
    <x v="456"/>
    <x v="106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60"/>
    <x v="45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61"/>
    <x v="45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462"/>
    <x v="459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63"/>
    <x v="460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464"/>
    <x v="46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65"/>
    <x v="462"/>
    <x v="107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66"/>
    <x v="463"/>
    <x v="108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67"/>
    <x v="46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68"/>
    <x v="46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69"/>
    <x v="46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70"/>
    <x v="46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71"/>
    <x v="468"/>
    <x v="109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472"/>
    <x v="469"/>
    <x v="110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473"/>
    <x v="470"/>
    <x v="111"/>
    <x v="0"/>
    <n v="1102"/>
    <x v="0"/>
    <x v="30"/>
    <x v="9"/>
    <x v="0"/>
    <x v="0"/>
    <x v="30"/>
    <x v="0"/>
    <x v="0"/>
    <x v="0"/>
    <x v="0"/>
    <x v="0"/>
    <x v="0"/>
    <x v="0"/>
    <x v="0"/>
    <x v="0"/>
    <m/>
  </r>
  <r>
    <x v="0"/>
    <x v="474"/>
    <x v="471"/>
    <x v="112"/>
    <x v="2"/>
    <n v="1101"/>
    <x v="0"/>
    <x v="30"/>
    <x v="9"/>
    <x v="0"/>
    <x v="0"/>
    <x v="30"/>
    <x v="0"/>
    <x v="2"/>
    <x v="0"/>
    <x v="0"/>
    <x v="0"/>
    <x v="0"/>
    <x v="0"/>
    <x v="0"/>
    <x v="0"/>
    <m/>
  </r>
  <r>
    <x v="0"/>
    <x v="475"/>
    <x v="472"/>
    <x v="113"/>
    <x v="2"/>
    <n v="1201"/>
    <x v="0"/>
    <x v="31"/>
    <x v="1"/>
    <x v="0"/>
    <x v="0"/>
    <x v="31"/>
    <x v="0"/>
    <x v="2"/>
    <x v="0"/>
    <x v="0"/>
    <x v="0"/>
    <x v="0"/>
    <x v="0"/>
    <x v="0"/>
    <x v="0"/>
    <m/>
  </r>
  <r>
    <x v="0"/>
    <x v="476"/>
    <x v="473"/>
    <x v="114"/>
    <x v="0"/>
    <n v="1206"/>
    <x v="0"/>
    <x v="32"/>
    <x v="13"/>
    <x v="0"/>
    <x v="0"/>
    <x v="32"/>
    <x v="0"/>
    <x v="0"/>
    <x v="0"/>
    <x v="0"/>
    <x v="0"/>
    <x v="0"/>
    <x v="0"/>
    <x v="0"/>
    <x v="0"/>
    <m/>
  </r>
  <r>
    <x v="0"/>
    <x v="477"/>
    <x v="474"/>
    <x v="115"/>
    <x v="2"/>
    <n v="1201"/>
    <x v="0"/>
    <x v="32"/>
    <x v="13"/>
    <x v="0"/>
    <x v="0"/>
    <x v="32"/>
    <x v="0"/>
    <x v="2"/>
    <x v="0"/>
    <x v="0"/>
    <x v="0"/>
    <x v="0"/>
    <x v="0"/>
    <x v="0"/>
    <x v="0"/>
    <m/>
  </r>
  <r>
    <x v="0"/>
    <x v="478"/>
    <x v="475"/>
    <x v="116"/>
    <x v="2"/>
    <n v="1101"/>
    <x v="0"/>
    <x v="33"/>
    <x v="13"/>
    <x v="0"/>
    <x v="0"/>
    <x v="33"/>
    <x v="0"/>
    <x v="2"/>
    <x v="0"/>
    <x v="0"/>
    <x v="0"/>
    <x v="0"/>
    <x v="0"/>
    <x v="3"/>
    <x v="0"/>
    <m/>
  </r>
  <r>
    <x v="0"/>
    <x v="479"/>
    <x v="476"/>
    <x v="117"/>
    <x v="0"/>
    <n v="1102"/>
    <x v="0"/>
    <x v="34"/>
    <x v="13"/>
    <x v="0"/>
    <x v="0"/>
    <x v="33"/>
    <x v="0"/>
    <x v="0"/>
    <x v="0"/>
    <x v="0"/>
    <x v="0"/>
    <x v="0"/>
    <x v="0"/>
    <x v="0"/>
    <x v="0"/>
    <m/>
  </r>
  <r>
    <x v="0"/>
    <x v="480"/>
    <x v="476"/>
    <x v="118"/>
    <x v="0"/>
    <n v="1226"/>
    <x v="0"/>
    <x v="35"/>
    <x v="13"/>
    <x v="0"/>
    <x v="0"/>
    <x v="34"/>
    <x v="0"/>
    <x v="0"/>
    <x v="0"/>
    <x v="0"/>
    <x v="0"/>
    <x v="0"/>
    <x v="0"/>
    <x v="0"/>
    <x v="0"/>
    <m/>
  </r>
  <r>
    <x v="0"/>
    <x v="481"/>
    <x v="477"/>
    <x v="119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81"/>
    <x v="477"/>
    <x v="120"/>
    <x v="2"/>
    <n v="1221"/>
    <x v="0"/>
    <x v="35"/>
    <x v="13"/>
    <x v="0"/>
    <x v="0"/>
    <x v="34"/>
    <x v="0"/>
    <x v="2"/>
    <x v="0"/>
    <x v="0"/>
    <x v="0"/>
    <x v="0"/>
    <x v="0"/>
    <x v="0"/>
    <x v="0"/>
    <m/>
  </r>
  <r>
    <x v="0"/>
    <x v="481"/>
    <x v="477"/>
    <x v="121"/>
    <x v="1"/>
    <n v="1101"/>
    <x v="0"/>
    <x v="36"/>
    <x v="13"/>
    <x v="0"/>
    <x v="0"/>
    <x v="35"/>
    <x v="0"/>
    <x v="3"/>
    <x v="0"/>
    <x v="0"/>
    <x v="0"/>
    <x v="0"/>
    <x v="0"/>
    <x v="3"/>
    <x v="0"/>
    <m/>
  </r>
  <r>
    <x v="0"/>
    <x v="482"/>
    <x v="478"/>
    <x v="122"/>
    <x v="0"/>
    <n v="1102"/>
    <x v="0"/>
    <x v="37"/>
    <x v="14"/>
    <x v="0"/>
    <x v="0"/>
    <x v="36"/>
    <x v="0"/>
    <x v="0"/>
    <x v="0"/>
    <x v="0"/>
    <x v="0"/>
    <x v="0"/>
    <x v="0"/>
    <x v="0"/>
    <x v="0"/>
    <m/>
  </r>
  <r>
    <x v="0"/>
    <x v="483"/>
    <x v="479"/>
    <x v="123"/>
    <x v="2"/>
    <n v="1101"/>
    <x v="0"/>
    <x v="34"/>
    <x v="13"/>
    <x v="0"/>
    <x v="0"/>
    <x v="33"/>
    <x v="0"/>
    <x v="2"/>
    <x v="0"/>
    <x v="0"/>
    <x v="0"/>
    <x v="0"/>
    <x v="0"/>
    <x v="0"/>
    <x v="0"/>
    <m/>
  </r>
  <r>
    <x v="0"/>
    <x v="484"/>
    <x v="480"/>
    <x v="124"/>
    <x v="2"/>
    <n v="1101"/>
    <x v="0"/>
    <x v="37"/>
    <x v="14"/>
    <x v="0"/>
    <x v="0"/>
    <x v="36"/>
    <x v="0"/>
    <x v="2"/>
    <x v="0"/>
    <x v="0"/>
    <x v="0"/>
    <x v="0"/>
    <x v="0"/>
    <x v="0"/>
    <x v="0"/>
    <m/>
  </r>
  <r>
    <x v="0"/>
    <x v="485"/>
    <x v="481"/>
    <x v="125"/>
    <x v="0"/>
    <n v="1102"/>
    <x v="0"/>
    <x v="38"/>
    <x v="14"/>
    <x v="0"/>
    <x v="0"/>
    <x v="36"/>
    <x v="0"/>
    <x v="0"/>
    <x v="0"/>
    <x v="0"/>
    <x v="0"/>
    <x v="0"/>
    <x v="0"/>
    <x v="4"/>
    <x v="0"/>
    <m/>
  </r>
  <r>
    <x v="0"/>
    <x v="486"/>
    <x v="482"/>
    <x v="126"/>
    <x v="0"/>
    <n v="1102"/>
    <x v="0"/>
    <x v="39"/>
    <x v="14"/>
    <x v="0"/>
    <x v="0"/>
    <x v="37"/>
    <x v="0"/>
    <x v="0"/>
    <x v="0"/>
    <x v="0"/>
    <x v="0"/>
    <x v="0"/>
    <x v="0"/>
    <x v="4"/>
    <x v="0"/>
    <m/>
  </r>
  <r>
    <x v="0"/>
    <x v="487"/>
    <x v="483"/>
    <x v="127"/>
    <x v="0"/>
    <n v="1102"/>
    <x v="0"/>
    <x v="40"/>
    <x v="14"/>
    <x v="0"/>
    <x v="0"/>
    <x v="37"/>
    <x v="0"/>
    <x v="0"/>
    <x v="0"/>
    <x v="0"/>
    <x v="0"/>
    <x v="0"/>
    <x v="0"/>
    <x v="0"/>
    <x v="0"/>
    <m/>
  </r>
  <r>
    <x v="0"/>
    <x v="487"/>
    <x v="483"/>
    <x v="128"/>
    <x v="0"/>
    <n v="1101"/>
    <x v="0"/>
    <x v="39"/>
    <x v="14"/>
    <x v="0"/>
    <x v="0"/>
    <x v="37"/>
    <x v="0"/>
    <x v="3"/>
    <x v="0"/>
    <x v="0"/>
    <x v="0"/>
    <x v="0"/>
    <x v="0"/>
    <x v="4"/>
    <x v="0"/>
    <m/>
  </r>
  <r>
    <x v="0"/>
    <x v="488"/>
    <x v="484"/>
    <x v="129"/>
    <x v="0"/>
    <n v="1101"/>
    <x v="0"/>
    <x v="40"/>
    <x v="14"/>
    <x v="0"/>
    <x v="0"/>
    <x v="37"/>
    <x v="0"/>
    <x v="3"/>
    <x v="0"/>
    <x v="0"/>
    <x v="0"/>
    <x v="0"/>
    <x v="0"/>
    <x v="0"/>
    <x v="0"/>
    <m/>
  </r>
  <r>
    <x v="0"/>
    <x v="488"/>
    <x v="484"/>
    <x v="130"/>
    <x v="0"/>
    <n v="1102"/>
    <x v="0"/>
    <x v="41"/>
    <x v="14"/>
    <x v="0"/>
    <x v="0"/>
    <x v="37"/>
    <x v="0"/>
    <x v="0"/>
    <x v="0"/>
    <x v="0"/>
    <x v="0"/>
    <x v="0"/>
    <x v="0"/>
    <x v="4"/>
    <x v="0"/>
    <m/>
  </r>
  <r>
    <x v="0"/>
    <x v="489"/>
    <x v="48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490"/>
    <x v="486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491"/>
    <x v="48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492"/>
    <x v="488"/>
    <x v="131"/>
    <x v="0"/>
    <n v="1102"/>
    <x v="0"/>
    <x v="42"/>
    <x v="8"/>
    <x v="0"/>
    <x v="0"/>
    <x v="38"/>
    <x v="0"/>
    <x v="0"/>
    <x v="0"/>
    <x v="0"/>
    <x v="0"/>
    <x v="0"/>
    <x v="0"/>
    <x v="0"/>
    <x v="0"/>
    <m/>
  </r>
  <r>
    <x v="0"/>
    <x v="493"/>
    <x v="489"/>
    <x v="132"/>
    <x v="0"/>
    <n v="1226"/>
    <x v="0"/>
    <x v="43"/>
    <x v="8"/>
    <x v="0"/>
    <x v="0"/>
    <x v="39"/>
    <x v="0"/>
    <x v="0"/>
    <x v="0"/>
    <x v="0"/>
    <x v="0"/>
    <x v="0"/>
    <x v="0"/>
    <x v="0"/>
    <x v="0"/>
    <m/>
  </r>
  <r>
    <x v="0"/>
    <x v="493"/>
    <x v="489"/>
    <x v="133"/>
    <x v="0"/>
    <n v="1226"/>
    <x v="0"/>
    <x v="44"/>
    <x v="8"/>
    <x v="0"/>
    <x v="0"/>
    <x v="40"/>
    <x v="0"/>
    <x v="0"/>
    <x v="0"/>
    <x v="0"/>
    <x v="0"/>
    <x v="0"/>
    <x v="0"/>
    <x v="0"/>
    <x v="0"/>
    <m/>
  </r>
  <r>
    <x v="0"/>
    <x v="494"/>
    <x v="490"/>
    <x v="134"/>
    <x v="2"/>
    <n v="1221"/>
    <x v="0"/>
    <x v="43"/>
    <x v="8"/>
    <x v="0"/>
    <x v="0"/>
    <x v="39"/>
    <x v="0"/>
    <x v="2"/>
    <x v="0"/>
    <x v="0"/>
    <x v="0"/>
    <x v="0"/>
    <x v="0"/>
    <x v="0"/>
    <x v="0"/>
    <m/>
  </r>
  <r>
    <x v="0"/>
    <x v="495"/>
    <x v="490"/>
    <x v="132"/>
    <x v="0"/>
    <n v="1226"/>
    <x v="0"/>
    <x v="43"/>
    <x v="8"/>
    <x v="0"/>
    <x v="0"/>
    <x v="39"/>
    <x v="0"/>
    <x v="0"/>
    <x v="0"/>
    <x v="0"/>
    <x v="0"/>
    <x v="0"/>
    <x v="0"/>
    <x v="0"/>
    <x v="0"/>
    <m/>
  </r>
  <r>
    <x v="0"/>
    <x v="494"/>
    <x v="490"/>
    <x v="135"/>
    <x v="2"/>
    <n v="1221"/>
    <x v="0"/>
    <x v="44"/>
    <x v="8"/>
    <x v="0"/>
    <x v="0"/>
    <x v="40"/>
    <x v="0"/>
    <x v="2"/>
    <x v="0"/>
    <x v="0"/>
    <x v="0"/>
    <x v="0"/>
    <x v="0"/>
    <x v="0"/>
    <x v="0"/>
    <m/>
  </r>
  <r>
    <x v="0"/>
    <x v="495"/>
    <x v="490"/>
    <x v="133"/>
    <x v="0"/>
    <n v="1226"/>
    <x v="0"/>
    <x v="44"/>
    <x v="8"/>
    <x v="0"/>
    <x v="0"/>
    <x v="40"/>
    <x v="0"/>
    <x v="0"/>
    <x v="0"/>
    <x v="0"/>
    <x v="0"/>
    <x v="0"/>
    <x v="0"/>
    <x v="0"/>
    <x v="0"/>
    <m/>
  </r>
  <r>
    <x v="0"/>
    <x v="496"/>
    <x v="491"/>
    <x v="134"/>
    <x v="2"/>
    <n v="1221"/>
    <x v="0"/>
    <x v="43"/>
    <x v="8"/>
    <x v="0"/>
    <x v="0"/>
    <x v="39"/>
    <x v="0"/>
    <x v="2"/>
    <x v="0"/>
    <x v="0"/>
    <x v="0"/>
    <x v="0"/>
    <x v="0"/>
    <x v="0"/>
    <x v="0"/>
    <m/>
  </r>
  <r>
    <x v="0"/>
    <x v="496"/>
    <x v="491"/>
    <x v="135"/>
    <x v="2"/>
    <n v="1221"/>
    <x v="0"/>
    <x v="44"/>
    <x v="8"/>
    <x v="0"/>
    <x v="0"/>
    <x v="40"/>
    <x v="0"/>
    <x v="2"/>
    <x v="0"/>
    <x v="0"/>
    <x v="0"/>
    <x v="0"/>
    <x v="0"/>
    <x v="0"/>
    <x v="0"/>
    <m/>
  </r>
  <r>
    <x v="0"/>
    <x v="497"/>
    <x v="492"/>
    <x v="136"/>
    <x v="2"/>
    <n v="1101"/>
    <x v="0"/>
    <x v="42"/>
    <x v="8"/>
    <x v="0"/>
    <x v="0"/>
    <x v="38"/>
    <x v="0"/>
    <x v="2"/>
    <x v="0"/>
    <x v="0"/>
    <x v="0"/>
    <x v="0"/>
    <x v="0"/>
    <x v="0"/>
    <x v="0"/>
    <m/>
  </r>
  <r>
    <x v="0"/>
    <x v="498"/>
    <x v="493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499"/>
    <x v="494"/>
    <x v="137"/>
    <x v="0"/>
    <n v="1102"/>
    <x v="0"/>
    <x v="45"/>
    <x v="8"/>
    <x v="0"/>
    <x v="0"/>
    <x v="41"/>
    <x v="0"/>
    <x v="0"/>
    <x v="0"/>
    <x v="0"/>
    <x v="0"/>
    <x v="0"/>
    <x v="0"/>
    <x v="0"/>
    <x v="0"/>
    <m/>
  </r>
  <r>
    <x v="0"/>
    <x v="500"/>
    <x v="495"/>
    <x v="138"/>
    <x v="0"/>
    <n v="1226"/>
    <x v="0"/>
    <x v="46"/>
    <x v="8"/>
    <x v="0"/>
    <x v="0"/>
    <x v="42"/>
    <x v="0"/>
    <x v="0"/>
    <x v="0"/>
    <x v="0"/>
    <x v="0"/>
    <x v="0"/>
    <x v="0"/>
    <x v="0"/>
    <x v="0"/>
    <m/>
  </r>
  <r>
    <x v="0"/>
    <x v="500"/>
    <x v="495"/>
    <x v="139"/>
    <x v="0"/>
    <n v="1226"/>
    <x v="0"/>
    <x v="47"/>
    <x v="8"/>
    <x v="0"/>
    <x v="0"/>
    <x v="43"/>
    <x v="0"/>
    <x v="0"/>
    <x v="0"/>
    <x v="0"/>
    <x v="0"/>
    <x v="0"/>
    <x v="0"/>
    <x v="0"/>
    <x v="0"/>
    <m/>
  </r>
  <r>
    <x v="0"/>
    <x v="501"/>
    <x v="496"/>
    <x v="140"/>
    <x v="2"/>
    <n v="1221"/>
    <x v="0"/>
    <x v="46"/>
    <x v="8"/>
    <x v="0"/>
    <x v="0"/>
    <x v="42"/>
    <x v="0"/>
    <x v="2"/>
    <x v="0"/>
    <x v="0"/>
    <x v="0"/>
    <x v="0"/>
    <x v="0"/>
    <x v="0"/>
    <x v="0"/>
    <m/>
  </r>
  <r>
    <x v="0"/>
    <x v="501"/>
    <x v="496"/>
    <x v="141"/>
    <x v="2"/>
    <n v="1221"/>
    <x v="0"/>
    <x v="47"/>
    <x v="8"/>
    <x v="0"/>
    <x v="0"/>
    <x v="43"/>
    <x v="0"/>
    <x v="2"/>
    <x v="0"/>
    <x v="0"/>
    <x v="0"/>
    <x v="0"/>
    <x v="0"/>
    <x v="0"/>
    <x v="0"/>
    <m/>
  </r>
  <r>
    <x v="0"/>
    <x v="502"/>
    <x v="497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503"/>
    <x v="49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504"/>
    <x v="499"/>
    <x v="142"/>
    <x v="2"/>
    <n v="1101"/>
    <x v="0"/>
    <x v="45"/>
    <x v="8"/>
    <x v="0"/>
    <x v="0"/>
    <x v="41"/>
    <x v="0"/>
    <x v="2"/>
    <x v="0"/>
    <x v="0"/>
    <x v="0"/>
    <x v="0"/>
    <x v="0"/>
    <x v="0"/>
    <x v="0"/>
    <m/>
  </r>
  <r>
    <x v="0"/>
    <x v="505"/>
    <x v="500"/>
    <x v="143"/>
    <x v="0"/>
    <n v="1102"/>
    <x v="0"/>
    <x v="48"/>
    <x v="8"/>
    <x v="0"/>
    <x v="0"/>
    <x v="44"/>
    <x v="0"/>
    <x v="0"/>
    <x v="0"/>
    <x v="0"/>
    <x v="0"/>
    <x v="0"/>
    <x v="0"/>
    <x v="0"/>
    <x v="0"/>
    <m/>
  </r>
  <r>
    <x v="0"/>
    <x v="506"/>
    <x v="501"/>
    <x v="144"/>
    <x v="0"/>
    <n v="1226"/>
    <x v="0"/>
    <x v="49"/>
    <x v="8"/>
    <x v="0"/>
    <x v="0"/>
    <x v="45"/>
    <x v="0"/>
    <x v="0"/>
    <x v="0"/>
    <x v="0"/>
    <x v="0"/>
    <x v="0"/>
    <x v="0"/>
    <x v="0"/>
    <x v="0"/>
    <m/>
  </r>
  <r>
    <x v="0"/>
    <x v="506"/>
    <x v="501"/>
    <x v="145"/>
    <x v="0"/>
    <n v="1226"/>
    <x v="0"/>
    <x v="50"/>
    <x v="8"/>
    <x v="0"/>
    <x v="0"/>
    <x v="46"/>
    <x v="0"/>
    <x v="0"/>
    <x v="0"/>
    <x v="0"/>
    <x v="0"/>
    <x v="0"/>
    <x v="0"/>
    <x v="0"/>
    <x v="0"/>
    <m/>
  </r>
  <r>
    <x v="0"/>
    <x v="507"/>
    <x v="502"/>
    <x v="146"/>
    <x v="2"/>
    <n v="1221"/>
    <x v="0"/>
    <x v="49"/>
    <x v="8"/>
    <x v="0"/>
    <x v="0"/>
    <x v="45"/>
    <x v="0"/>
    <x v="2"/>
    <x v="0"/>
    <x v="0"/>
    <x v="0"/>
    <x v="0"/>
    <x v="0"/>
    <x v="0"/>
    <x v="0"/>
    <m/>
  </r>
  <r>
    <x v="0"/>
    <x v="507"/>
    <x v="502"/>
    <x v="147"/>
    <x v="2"/>
    <n v="1221"/>
    <x v="0"/>
    <x v="50"/>
    <x v="8"/>
    <x v="0"/>
    <x v="0"/>
    <x v="46"/>
    <x v="0"/>
    <x v="2"/>
    <x v="0"/>
    <x v="0"/>
    <x v="0"/>
    <x v="0"/>
    <x v="0"/>
    <x v="0"/>
    <x v="0"/>
    <m/>
  </r>
  <r>
    <x v="0"/>
    <x v="508"/>
    <x v="503"/>
    <x v="148"/>
    <x v="2"/>
    <n v="1101"/>
    <x v="0"/>
    <x v="48"/>
    <x v="8"/>
    <x v="0"/>
    <x v="0"/>
    <x v="44"/>
    <x v="0"/>
    <x v="2"/>
    <x v="0"/>
    <x v="0"/>
    <x v="0"/>
    <x v="0"/>
    <x v="0"/>
    <x v="0"/>
    <x v="0"/>
    <m/>
  </r>
  <r>
    <x v="0"/>
    <x v="509"/>
    <x v="50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510"/>
    <x v="505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511"/>
    <x v="50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512"/>
    <x v="507"/>
    <x v="149"/>
    <x v="0"/>
    <n v="1102"/>
    <x v="0"/>
    <x v="51"/>
    <x v="8"/>
    <x v="0"/>
    <x v="0"/>
    <x v="47"/>
    <x v="0"/>
    <x v="0"/>
    <x v="0"/>
    <x v="0"/>
    <x v="0"/>
    <x v="0"/>
    <x v="0"/>
    <x v="0"/>
    <x v="0"/>
    <m/>
  </r>
  <r>
    <x v="0"/>
    <x v="513"/>
    <x v="508"/>
    <x v="150"/>
    <x v="0"/>
    <n v="1102"/>
    <x v="0"/>
    <x v="52"/>
    <x v="8"/>
    <x v="0"/>
    <x v="0"/>
    <x v="48"/>
    <x v="0"/>
    <x v="0"/>
    <x v="0"/>
    <x v="0"/>
    <x v="0"/>
    <x v="0"/>
    <x v="0"/>
    <x v="0"/>
    <x v="0"/>
    <m/>
  </r>
  <r>
    <x v="0"/>
    <x v="513"/>
    <x v="509"/>
    <x v="151"/>
    <x v="2"/>
    <n v="1101"/>
    <x v="0"/>
    <x v="52"/>
    <x v="8"/>
    <x v="0"/>
    <x v="0"/>
    <x v="48"/>
    <x v="0"/>
    <x v="2"/>
    <x v="0"/>
    <x v="0"/>
    <x v="0"/>
    <x v="0"/>
    <x v="0"/>
    <x v="0"/>
    <x v="0"/>
    <m/>
  </r>
  <r>
    <x v="0"/>
    <x v="514"/>
    <x v="510"/>
    <x v="152"/>
    <x v="0"/>
    <n v="1102"/>
    <x v="0"/>
    <x v="53"/>
    <x v="8"/>
    <x v="0"/>
    <x v="0"/>
    <x v="48"/>
    <x v="0"/>
    <x v="0"/>
    <x v="0"/>
    <x v="0"/>
    <x v="0"/>
    <x v="0"/>
    <x v="0"/>
    <x v="0"/>
    <x v="0"/>
    <m/>
  </r>
  <r>
    <x v="0"/>
    <x v="515"/>
    <x v="510"/>
    <x v="153"/>
    <x v="1"/>
    <n v="1101"/>
    <x v="0"/>
    <x v="53"/>
    <x v="8"/>
    <x v="0"/>
    <x v="0"/>
    <x v="48"/>
    <x v="0"/>
    <x v="3"/>
    <x v="0"/>
    <x v="0"/>
    <x v="0"/>
    <x v="0"/>
    <x v="0"/>
    <x v="0"/>
    <x v="0"/>
    <m/>
  </r>
  <r>
    <x v="0"/>
    <x v="515"/>
    <x v="511"/>
    <x v="154"/>
    <x v="0"/>
    <n v="1102"/>
    <x v="0"/>
    <x v="52"/>
    <x v="8"/>
    <x v="0"/>
    <x v="0"/>
    <x v="48"/>
    <x v="0"/>
    <x v="0"/>
    <x v="0"/>
    <x v="0"/>
    <x v="0"/>
    <x v="0"/>
    <x v="0"/>
    <x v="0"/>
    <x v="0"/>
    <m/>
  </r>
  <r>
    <x v="0"/>
    <x v="515"/>
    <x v="511"/>
    <x v="155"/>
    <x v="0"/>
    <n v="1102"/>
    <x v="0"/>
    <x v="54"/>
    <x v="8"/>
    <x v="0"/>
    <x v="0"/>
    <x v="48"/>
    <x v="0"/>
    <x v="0"/>
    <x v="0"/>
    <x v="0"/>
    <x v="0"/>
    <x v="0"/>
    <x v="0"/>
    <x v="0"/>
    <x v="0"/>
    <m/>
  </r>
  <r>
    <x v="0"/>
    <x v="516"/>
    <x v="511"/>
    <x v="156"/>
    <x v="1"/>
    <n v="1101"/>
    <x v="0"/>
    <x v="54"/>
    <x v="8"/>
    <x v="0"/>
    <x v="0"/>
    <x v="48"/>
    <x v="0"/>
    <x v="3"/>
    <x v="0"/>
    <x v="0"/>
    <x v="0"/>
    <x v="0"/>
    <x v="0"/>
    <x v="0"/>
    <x v="0"/>
    <m/>
  </r>
  <r>
    <x v="0"/>
    <x v="516"/>
    <x v="512"/>
    <x v="157"/>
    <x v="2"/>
    <n v="1101"/>
    <x v="0"/>
    <x v="52"/>
    <x v="8"/>
    <x v="0"/>
    <x v="0"/>
    <x v="48"/>
    <x v="0"/>
    <x v="2"/>
    <x v="0"/>
    <x v="0"/>
    <x v="0"/>
    <x v="0"/>
    <x v="0"/>
    <x v="0"/>
    <x v="0"/>
    <m/>
  </r>
  <r>
    <x v="0"/>
    <x v="517"/>
    <x v="512"/>
    <x v="158"/>
    <x v="0"/>
    <n v="1102"/>
    <x v="0"/>
    <x v="52"/>
    <x v="8"/>
    <x v="0"/>
    <x v="0"/>
    <x v="48"/>
    <x v="0"/>
    <x v="0"/>
    <x v="0"/>
    <x v="0"/>
    <x v="0"/>
    <x v="0"/>
    <x v="0"/>
    <x v="0"/>
    <x v="0"/>
    <m/>
  </r>
  <r>
    <x v="0"/>
    <x v="516"/>
    <x v="512"/>
    <x v="159"/>
    <x v="0"/>
    <n v="1102"/>
    <x v="0"/>
    <x v="55"/>
    <x v="8"/>
    <x v="0"/>
    <x v="0"/>
    <x v="49"/>
    <x v="0"/>
    <x v="0"/>
    <x v="0"/>
    <x v="0"/>
    <x v="0"/>
    <x v="0"/>
    <x v="0"/>
    <x v="0"/>
    <x v="0"/>
    <m/>
  </r>
  <r>
    <x v="0"/>
    <x v="518"/>
    <x v="513"/>
    <x v="160"/>
    <x v="2"/>
    <n v="1101"/>
    <x v="0"/>
    <x v="52"/>
    <x v="8"/>
    <x v="0"/>
    <x v="0"/>
    <x v="48"/>
    <x v="0"/>
    <x v="2"/>
    <x v="0"/>
    <x v="0"/>
    <x v="0"/>
    <x v="0"/>
    <x v="0"/>
    <x v="0"/>
    <x v="0"/>
    <m/>
  </r>
  <r>
    <x v="0"/>
    <x v="518"/>
    <x v="513"/>
    <x v="161"/>
    <x v="0"/>
    <n v="1102"/>
    <x v="0"/>
    <x v="52"/>
    <x v="8"/>
    <x v="0"/>
    <x v="0"/>
    <x v="48"/>
    <x v="0"/>
    <x v="0"/>
    <x v="0"/>
    <x v="0"/>
    <x v="0"/>
    <x v="0"/>
    <x v="0"/>
    <x v="0"/>
    <x v="0"/>
    <m/>
  </r>
  <r>
    <x v="0"/>
    <x v="518"/>
    <x v="513"/>
    <x v="162"/>
    <x v="0"/>
    <n v="1102"/>
    <x v="0"/>
    <x v="53"/>
    <x v="8"/>
    <x v="0"/>
    <x v="0"/>
    <x v="48"/>
    <x v="0"/>
    <x v="0"/>
    <x v="0"/>
    <x v="0"/>
    <x v="0"/>
    <x v="0"/>
    <x v="0"/>
    <x v="0"/>
    <x v="0"/>
    <m/>
  </r>
  <r>
    <x v="0"/>
    <x v="518"/>
    <x v="514"/>
    <x v="163"/>
    <x v="1"/>
    <n v="1101"/>
    <x v="0"/>
    <x v="53"/>
    <x v="8"/>
    <x v="0"/>
    <x v="0"/>
    <x v="48"/>
    <x v="0"/>
    <x v="3"/>
    <x v="0"/>
    <x v="0"/>
    <x v="0"/>
    <x v="0"/>
    <x v="0"/>
    <x v="0"/>
    <x v="0"/>
    <m/>
  </r>
  <r>
    <x v="0"/>
    <x v="518"/>
    <x v="514"/>
    <x v="164"/>
    <x v="2"/>
    <n v="1101"/>
    <x v="0"/>
    <x v="52"/>
    <x v="8"/>
    <x v="0"/>
    <x v="0"/>
    <x v="48"/>
    <x v="0"/>
    <x v="2"/>
    <x v="0"/>
    <x v="0"/>
    <x v="0"/>
    <x v="0"/>
    <x v="0"/>
    <x v="0"/>
    <x v="0"/>
    <m/>
  </r>
  <r>
    <x v="0"/>
    <x v="519"/>
    <x v="514"/>
    <x v="165"/>
    <x v="0"/>
    <n v="1102"/>
    <x v="0"/>
    <x v="56"/>
    <x v="8"/>
    <x v="0"/>
    <x v="0"/>
    <x v="48"/>
    <x v="0"/>
    <x v="0"/>
    <x v="0"/>
    <x v="0"/>
    <x v="0"/>
    <x v="0"/>
    <x v="0"/>
    <x v="0"/>
    <x v="0"/>
    <m/>
  </r>
  <r>
    <x v="0"/>
    <x v="519"/>
    <x v="514"/>
    <x v="166"/>
    <x v="0"/>
    <n v="1102"/>
    <x v="0"/>
    <x v="57"/>
    <x v="8"/>
    <x v="0"/>
    <x v="0"/>
    <x v="48"/>
    <x v="0"/>
    <x v="0"/>
    <x v="0"/>
    <x v="0"/>
    <x v="0"/>
    <x v="0"/>
    <x v="0"/>
    <x v="0"/>
    <x v="0"/>
    <m/>
  </r>
  <r>
    <x v="0"/>
    <x v="519"/>
    <x v="514"/>
    <x v="167"/>
    <x v="0"/>
    <n v="1102"/>
    <x v="0"/>
    <x v="53"/>
    <x v="8"/>
    <x v="0"/>
    <x v="0"/>
    <x v="48"/>
    <x v="0"/>
    <x v="0"/>
    <x v="0"/>
    <x v="0"/>
    <x v="0"/>
    <x v="0"/>
    <x v="0"/>
    <x v="0"/>
    <x v="0"/>
    <m/>
  </r>
  <r>
    <x v="0"/>
    <x v="520"/>
    <x v="515"/>
    <x v="168"/>
    <x v="0"/>
    <n v="1206"/>
    <x v="0"/>
    <x v="58"/>
    <x v="10"/>
    <x v="0"/>
    <x v="0"/>
    <x v="50"/>
    <x v="0"/>
    <x v="0"/>
    <x v="0"/>
    <x v="0"/>
    <x v="0"/>
    <x v="0"/>
    <x v="0"/>
    <x v="0"/>
    <x v="0"/>
    <m/>
  </r>
  <r>
    <x v="0"/>
    <x v="521"/>
    <x v="516"/>
    <x v="62"/>
    <x v="0"/>
    <n v="1206"/>
    <x v="0"/>
    <x v="18"/>
    <x v="10"/>
    <x v="0"/>
    <x v="0"/>
    <x v="18"/>
    <x v="0"/>
    <x v="0"/>
    <x v="0"/>
    <x v="0"/>
    <x v="0"/>
    <x v="0"/>
    <x v="0"/>
    <x v="0"/>
    <x v="0"/>
    <m/>
  </r>
  <r>
    <x v="0"/>
    <x v="521"/>
    <x v="516"/>
    <x v="169"/>
    <x v="2"/>
    <n v="1201"/>
    <x v="0"/>
    <x v="59"/>
    <x v="8"/>
    <x v="0"/>
    <x v="0"/>
    <x v="51"/>
    <x v="0"/>
    <x v="2"/>
    <x v="0"/>
    <x v="0"/>
    <x v="0"/>
    <x v="0"/>
    <x v="0"/>
    <x v="0"/>
    <x v="0"/>
    <m/>
  </r>
  <r>
    <x v="0"/>
    <x v="522"/>
    <x v="517"/>
    <x v="170"/>
    <x v="0"/>
    <n v="1206"/>
    <x v="0"/>
    <x v="60"/>
    <x v="10"/>
    <x v="0"/>
    <x v="0"/>
    <x v="52"/>
    <x v="0"/>
    <x v="0"/>
    <x v="0"/>
    <x v="0"/>
    <x v="0"/>
    <x v="0"/>
    <x v="0"/>
    <x v="0"/>
    <x v="0"/>
    <m/>
  </r>
  <r>
    <x v="0"/>
    <x v="523"/>
    <x v="518"/>
    <x v="171"/>
    <x v="1"/>
    <n v="1101"/>
    <x v="0"/>
    <x v="55"/>
    <x v="8"/>
    <x v="0"/>
    <x v="0"/>
    <x v="49"/>
    <x v="0"/>
    <x v="1"/>
    <x v="0"/>
    <x v="0"/>
    <x v="0"/>
    <x v="0"/>
    <x v="0"/>
    <x v="0"/>
    <x v="0"/>
    <m/>
  </r>
  <r>
    <x v="0"/>
    <x v="524"/>
    <x v="519"/>
    <x v="172"/>
    <x v="1"/>
    <n v="1101"/>
    <x v="0"/>
    <x v="53"/>
    <x v="8"/>
    <x v="0"/>
    <x v="0"/>
    <x v="48"/>
    <x v="0"/>
    <x v="3"/>
    <x v="0"/>
    <x v="0"/>
    <x v="0"/>
    <x v="0"/>
    <x v="0"/>
    <x v="0"/>
    <x v="0"/>
    <m/>
  </r>
  <r>
    <x v="0"/>
    <x v="525"/>
    <x v="520"/>
    <x v="173"/>
    <x v="0"/>
    <n v="1226"/>
    <x v="0"/>
    <x v="61"/>
    <x v="8"/>
    <x v="0"/>
    <x v="0"/>
    <x v="53"/>
    <x v="0"/>
    <x v="0"/>
    <x v="0"/>
    <x v="0"/>
    <x v="0"/>
    <x v="0"/>
    <x v="0"/>
    <x v="0"/>
    <x v="0"/>
    <m/>
  </r>
  <r>
    <x v="0"/>
    <x v="526"/>
    <x v="521"/>
    <x v="174"/>
    <x v="0"/>
    <n v="1226"/>
    <x v="0"/>
    <x v="62"/>
    <x v="8"/>
    <x v="0"/>
    <x v="0"/>
    <x v="54"/>
    <x v="0"/>
    <x v="0"/>
    <x v="0"/>
    <x v="0"/>
    <x v="0"/>
    <x v="0"/>
    <x v="0"/>
    <x v="0"/>
    <x v="0"/>
    <m/>
  </r>
  <r>
    <x v="0"/>
    <x v="527"/>
    <x v="522"/>
    <x v="175"/>
    <x v="0"/>
    <n v="1226"/>
    <x v="0"/>
    <x v="63"/>
    <x v="8"/>
    <x v="0"/>
    <x v="0"/>
    <x v="55"/>
    <x v="0"/>
    <x v="0"/>
    <x v="0"/>
    <x v="0"/>
    <x v="0"/>
    <x v="0"/>
    <x v="0"/>
    <x v="0"/>
    <x v="0"/>
    <m/>
  </r>
  <r>
    <x v="0"/>
    <x v="527"/>
    <x v="522"/>
    <x v="176"/>
    <x v="0"/>
    <n v="1226"/>
    <x v="0"/>
    <x v="64"/>
    <x v="8"/>
    <x v="0"/>
    <x v="0"/>
    <x v="56"/>
    <x v="0"/>
    <x v="0"/>
    <x v="0"/>
    <x v="0"/>
    <x v="0"/>
    <x v="0"/>
    <x v="0"/>
    <x v="0"/>
    <x v="0"/>
    <m/>
  </r>
  <r>
    <x v="0"/>
    <x v="528"/>
    <x v="522"/>
    <x v="177"/>
    <x v="2"/>
    <n v="1101"/>
    <x v="0"/>
    <x v="51"/>
    <x v="8"/>
    <x v="0"/>
    <x v="0"/>
    <x v="47"/>
    <x v="0"/>
    <x v="2"/>
    <x v="0"/>
    <x v="0"/>
    <x v="0"/>
    <x v="0"/>
    <x v="0"/>
    <x v="0"/>
    <x v="0"/>
    <m/>
  </r>
  <r>
    <x v="0"/>
    <x v="529"/>
    <x v="523"/>
    <x v="178"/>
    <x v="2"/>
    <n v="1221"/>
    <x v="0"/>
    <x v="63"/>
    <x v="8"/>
    <x v="0"/>
    <x v="0"/>
    <x v="55"/>
    <x v="0"/>
    <x v="2"/>
    <x v="0"/>
    <x v="0"/>
    <x v="0"/>
    <x v="0"/>
    <x v="0"/>
    <x v="0"/>
    <x v="0"/>
    <m/>
  </r>
  <r>
    <x v="0"/>
    <x v="529"/>
    <x v="523"/>
    <x v="179"/>
    <x v="2"/>
    <n v="1221"/>
    <x v="0"/>
    <x v="62"/>
    <x v="8"/>
    <x v="0"/>
    <x v="0"/>
    <x v="54"/>
    <x v="0"/>
    <x v="2"/>
    <x v="0"/>
    <x v="0"/>
    <x v="0"/>
    <x v="0"/>
    <x v="0"/>
    <x v="0"/>
    <x v="0"/>
    <m/>
  </r>
  <r>
    <x v="0"/>
    <x v="529"/>
    <x v="523"/>
    <x v="180"/>
    <x v="2"/>
    <n v="1221"/>
    <x v="0"/>
    <x v="64"/>
    <x v="8"/>
    <x v="0"/>
    <x v="0"/>
    <x v="56"/>
    <x v="0"/>
    <x v="2"/>
    <x v="0"/>
    <x v="0"/>
    <x v="0"/>
    <x v="0"/>
    <x v="0"/>
    <x v="0"/>
    <x v="0"/>
    <m/>
  </r>
  <r>
    <x v="0"/>
    <x v="529"/>
    <x v="523"/>
    <x v="181"/>
    <x v="2"/>
    <n v="1221"/>
    <x v="0"/>
    <x v="61"/>
    <x v="8"/>
    <x v="0"/>
    <x v="0"/>
    <x v="53"/>
    <x v="0"/>
    <x v="2"/>
    <x v="0"/>
    <x v="0"/>
    <x v="0"/>
    <x v="0"/>
    <x v="0"/>
    <x v="0"/>
    <x v="0"/>
    <m/>
  </r>
  <r>
    <x v="0"/>
    <x v="530"/>
    <x v="523"/>
    <x v="149"/>
    <x v="0"/>
    <n v="1102"/>
    <x v="0"/>
    <x v="51"/>
    <x v="8"/>
    <x v="0"/>
    <x v="0"/>
    <x v="47"/>
    <x v="0"/>
    <x v="0"/>
    <x v="0"/>
    <x v="0"/>
    <x v="0"/>
    <x v="0"/>
    <x v="0"/>
    <x v="0"/>
    <x v="0"/>
    <m/>
  </r>
  <r>
    <x v="0"/>
    <x v="531"/>
    <x v="524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532"/>
    <x v="525"/>
    <x v="182"/>
    <x v="1"/>
    <n v="1101"/>
    <x v="0"/>
    <x v="57"/>
    <x v="8"/>
    <x v="0"/>
    <x v="0"/>
    <x v="48"/>
    <x v="0"/>
    <x v="3"/>
    <x v="0"/>
    <x v="0"/>
    <x v="0"/>
    <x v="0"/>
    <x v="0"/>
    <x v="0"/>
    <x v="0"/>
    <m/>
  </r>
  <r>
    <x v="0"/>
    <x v="533"/>
    <x v="52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534"/>
    <x v="527"/>
    <x v="183"/>
    <x v="2"/>
    <n v="1101"/>
    <x v="0"/>
    <x v="56"/>
    <x v="8"/>
    <x v="0"/>
    <x v="0"/>
    <x v="48"/>
    <x v="0"/>
    <x v="2"/>
    <x v="0"/>
    <x v="0"/>
    <x v="0"/>
    <x v="0"/>
    <x v="0"/>
    <x v="0"/>
    <x v="0"/>
    <m/>
  </r>
  <r>
    <x v="0"/>
    <x v="535"/>
    <x v="528"/>
    <x v="184"/>
    <x v="0"/>
    <n v="1102"/>
    <x v="0"/>
    <x v="56"/>
    <x v="8"/>
    <x v="0"/>
    <x v="0"/>
    <x v="48"/>
    <x v="0"/>
    <x v="0"/>
    <x v="0"/>
    <x v="0"/>
    <x v="0"/>
    <x v="0"/>
    <x v="0"/>
    <x v="0"/>
    <x v="0"/>
    <m/>
  </r>
  <r>
    <x v="0"/>
    <x v="536"/>
    <x v="528"/>
    <x v="185"/>
    <x v="0"/>
    <n v="1102"/>
    <x v="0"/>
    <x v="57"/>
    <x v="8"/>
    <x v="0"/>
    <x v="0"/>
    <x v="48"/>
    <x v="0"/>
    <x v="0"/>
    <x v="0"/>
    <x v="0"/>
    <x v="0"/>
    <x v="0"/>
    <x v="0"/>
    <x v="0"/>
    <x v="0"/>
    <m/>
  </r>
  <r>
    <x v="0"/>
    <x v="537"/>
    <x v="529"/>
    <x v="186"/>
    <x v="1"/>
    <n v="1101"/>
    <x v="0"/>
    <x v="57"/>
    <x v="8"/>
    <x v="0"/>
    <x v="0"/>
    <x v="48"/>
    <x v="0"/>
    <x v="3"/>
    <x v="0"/>
    <x v="0"/>
    <x v="0"/>
    <x v="0"/>
    <x v="0"/>
    <x v="0"/>
    <x v="0"/>
    <m/>
  </r>
  <r>
    <x v="0"/>
    <x v="537"/>
    <x v="530"/>
    <x v="187"/>
    <x v="2"/>
    <n v="1101"/>
    <x v="0"/>
    <x v="56"/>
    <x v="8"/>
    <x v="0"/>
    <x v="0"/>
    <x v="48"/>
    <x v="0"/>
    <x v="2"/>
    <x v="0"/>
    <x v="0"/>
    <x v="0"/>
    <x v="0"/>
    <x v="0"/>
    <x v="0"/>
    <x v="0"/>
    <m/>
  </r>
  <r>
    <x v="0"/>
    <x v="538"/>
    <x v="531"/>
    <x v="188"/>
    <x v="0"/>
    <n v="1102"/>
    <x v="0"/>
    <x v="52"/>
    <x v="8"/>
    <x v="0"/>
    <x v="0"/>
    <x v="48"/>
    <x v="0"/>
    <x v="0"/>
    <x v="0"/>
    <x v="0"/>
    <x v="0"/>
    <x v="0"/>
    <x v="0"/>
    <x v="0"/>
    <x v="0"/>
    <m/>
  </r>
  <r>
    <x v="0"/>
    <x v="539"/>
    <x v="531"/>
    <x v="189"/>
    <x v="0"/>
    <n v="1102"/>
    <x v="0"/>
    <x v="54"/>
    <x v="8"/>
    <x v="0"/>
    <x v="0"/>
    <x v="48"/>
    <x v="0"/>
    <x v="0"/>
    <x v="0"/>
    <x v="0"/>
    <x v="0"/>
    <x v="0"/>
    <x v="0"/>
    <x v="0"/>
    <x v="0"/>
    <m/>
  </r>
  <r>
    <x v="0"/>
    <x v="540"/>
    <x v="532"/>
    <x v="190"/>
    <x v="1"/>
    <n v="1101"/>
    <x v="0"/>
    <x v="54"/>
    <x v="8"/>
    <x v="0"/>
    <x v="0"/>
    <x v="48"/>
    <x v="0"/>
    <x v="3"/>
    <x v="0"/>
    <x v="0"/>
    <x v="0"/>
    <x v="0"/>
    <x v="0"/>
    <x v="0"/>
    <x v="0"/>
    <m/>
  </r>
  <r>
    <x v="0"/>
    <x v="541"/>
    <x v="533"/>
    <x v="191"/>
    <x v="2"/>
    <n v="1101"/>
    <x v="0"/>
    <x v="52"/>
    <x v="8"/>
    <x v="0"/>
    <x v="0"/>
    <x v="48"/>
    <x v="0"/>
    <x v="2"/>
    <x v="0"/>
    <x v="0"/>
    <x v="0"/>
    <x v="0"/>
    <x v="0"/>
    <x v="0"/>
    <x v="0"/>
    <m/>
  </r>
  <r>
    <x v="0"/>
    <x v="542"/>
    <x v="534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543"/>
    <x v="535"/>
    <x v="192"/>
    <x v="0"/>
    <n v="1102"/>
    <x v="0"/>
    <x v="52"/>
    <x v="8"/>
    <x v="0"/>
    <x v="0"/>
    <x v="48"/>
    <x v="0"/>
    <x v="0"/>
    <x v="0"/>
    <x v="0"/>
    <x v="0"/>
    <x v="0"/>
    <x v="0"/>
    <x v="0"/>
    <x v="0"/>
    <m/>
  </r>
  <r>
    <x v="0"/>
    <x v="543"/>
    <x v="536"/>
    <x v="193"/>
    <x v="0"/>
    <n v="1102"/>
    <x v="0"/>
    <x v="54"/>
    <x v="8"/>
    <x v="0"/>
    <x v="0"/>
    <x v="48"/>
    <x v="0"/>
    <x v="0"/>
    <x v="0"/>
    <x v="0"/>
    <x v="0"/>
    <x v="0"/>
    <x v="0"/>
    <x v="0"/>
    <x v="0"/>
    <m/>
  </r>
  <r>
    <x v="0"/>
    <x v="544"/>
    <x v="537"/>
    <x v="194"/>
    <x v="1"/>
    <n v="1101"/>
    <x v="0"/>
    <x v="54"/>
    <x v="8"/>
    <x v="0"/>
    <x v="0"/>
    <x v="48"/>
    <x v="0"/>
    <x v="3"/>
    <x v="0"/>
    <x v="0"/>
    <x v="0"/>
    <x v="0"/>
    <x v="0"/>
    <x v="0"/>
    <x v="0"/>
    <m/>
  </r>
  <r>
    <x v="0"/>
    <x v="545"/>
    <x v="537"/>
    <x v="195"/>
    <x v="2"/>
    <n v="1101"/>
    <x v="0"/>
    <x v="52"/>
    <x v="8"/>
    <x v="0"/>
    <x v="0"/>
    <x v="48"/>
    <x v="0"/>
    <x v="2"/>
    <x v="0"/>
    <x v="0"/>
    <x v="0"/>
    <x v="0"/>
    <x v="0"/>
    <x v="0"/>
    <x v="0"/>
    <m/>
  </r>
  <r>
    <x v="0"/>
    <x v="544"/>
    <x v="537"/>
    <x v="196"/>
    <x v="0"/>
    <n v="1102"/>
    <x v="0"/>
    <x v="55"/>
    <x v="8"/>
    <x v="0"/>
    <x v="0"/>
    <x v="49"/>
    <x v="0"/>
    <x v="0"/>
    <x v="0"/>
    <x v="0"/>
    <x v="0"/>
    <x v="0"/>
    <x v="0"/>
    <x v="0"/>
    <x v="0"/>
    <m/>
  </r>
  <r>
    <x v="0"/>
    <x v="545"/>
    <x v="538"/>
    <x v="197"/>
    <x v="0"/>
    <n v="1102"/>
    <x v="0"/>
    <x v="56"/>
    <x v="8"/>
    <x v="0"/>
    <x v="0"/>
    <x v="48"/>
    <x v="0"/>
    <x v="0"/>
    <x v="0"/>
    <x v="0"/>
    <x v="0"/>
    <x v="0"/>
    <x v="0"/>
    <x v="0"/>
    <x v="0"/>
    <m/>
  </r>
  <r>
    <x v="0"/>
    <x v="545"/>
    <x v="538"/>
    <x v="198"/>
    <x v="0"/>
    <n v="1102"/>
    <x v="0"/>
    <x v="57"/>
    <x v="8"/>
    <x v="0"/>
    <x v="0"/>
    <x v="48"/>
    <x v="0"/>
    <x v="0"/>
    <x v="0"/>
    <x v="0"/>
    <x v="0"/>
    <x v="0"/>
    <x v="0"/>
    <x v="0"/>
    <x v="0"/>
    <m/>
  </r>
  <r>
    <x v="0"/>
    <x v="545"/>
    <x v="538"/>
    <x v="199"/>
    <x v="1"/>
    <n v="1101"/>
    <x v="0"/>
    <x v="57"/>
    <x v="8"/>
    <x v="0"/>
    <x v="0"/>
    <x v="48"/>
    <x v="0"/>
    <x v="3"/>
    <x v="0"/>
    <x v="0"/>
    <x v="0"/>
    <x v="0"/>
    <x v="0"/>
    <x v="0"/>
    <x v="0"/>
    <m/>
  </r>
  <r>
    <x v="0"/>
    <x v="545"/>
    <x v="538"/>
    <x v="200"/>
    <x v="2"/>
    <n v="1101"/>
    <x v="0"/>
    <x v="56"/>
    <x v="8"/>
    <x v="0"/>
    <x v="0"/>
    <x v="48"/>
    <x v="0"/>
    <x v="2"/>
    <x v="0"/>
    <x v="0"/>
    <x v="0"/>
    <x v="0"/>
    <x v="0"/>
    <x v="0"/>
    <x v="0"/>
    <m/>
  </r>
  <r>
    <x v="0"/>
    <x v="545"/>
    <x v="538"/>
    <x v="201"/>
    <x v="0"/>
    <n v="1102"/>
    <x v="0"/>
    <x v="53"/>
    <x v="8"/>
    <x v="0"/>
    <x v="0"/>
    <x v="48"/>
    <x v="0"/>
    <x v="0"/>
    <x v="0"/>
    <x v="0"/>
    <x v="0"/>
    <x v="0"/>
    <x v="0"/>
    <x v="0"/>
    <x v="0"/>
    <m/>
  </r>
  <r>
    <x v="0"/>
    <x v="546"/>
    <x v="539"/>
    <x v="202"/>
    <x v="1"/>
    <n v="1101"/>
    <x v="0"/>
    <x v="55"/>
    <x v="8"/>
    <x v="0"/>
    <x v="0"/>
    <x v="49"/>
    <x v="0"/>
    <x v="1"/>
    <x v="0"/>
    <x v="0"/>
    <x v="0"/>
    <x v="0"/>
    <x v="0"/>
    <x v="0"/>
    <x v="0"/>
    <m/>
  </r>
  <r>
    <x v="0"/>
    <x v="547"/>
    <x v="540"/>
    <x v="203"/>
    <x v="1"/>
    <n v="1101"/>
    <x v="0"/>
    <x v="53"/>
    <x v="8"/>
    <x v="0"/>
    <x v="0"/>
    <x v="48"/>
    <x v="0"/>
    <x v="3"/>
    <x v="0"/>
    <x v="0"/>
    <x v="0"/>
    <x v="0"/>
    <x v="0"/>
    <x v="0"/>
    <x v="0"/>
    <m/>
  </r>
  <r>
    <x v="0"/>
    <x v="548"/>
    <x v="54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549"/>
    <x v="542"/>
    <x v="177"/>
    <x v="2"/>
    <n v="1101"/>
    <x v="0"/>
    <x v="51"/>
    <x v="8"/>
    <x v="0"/>
    <x v="0"/>
    <x v="47"/>
    <x v="0"/>
    <x v="2"/>
    <x v="0"/>
    <x v="0"/>
    <x v="0"/>
    <x v="0"/>
    <x v="0"/>
    <x v="0"/>
    <x v="0"/>
    <m/>
  </r>
  <r>
    <x v="0"/>
    <x v="550"/>
    <x v="543"/>
    <x v="204"/>
    <x v="0"/>
    <n v="1102"/>
    <x v="0"/>
    <x v="65"/>
    <x v="8"/>
    <x v="0"/>
    <x v="0"/>
    <x v="57"/>
    <x v="0"/>
    <x v="0"/>
    <x v="0"/>
    <x v="0"/>
    <x v="0"/>
    <x v="0"/>
    <x v="0"/>
    <x v="0"/>
    <x v="0"/>
    <m/>
  </r>
  <r>
    <x v="0"/>
    <x v="551"/>
    <x v="544"/>
    <x v="205"/>
    <x v="0"/>
    <n v="1102"/>
    <x v="0"/>
    <x v="66"/>
    <x v="8"/>
    <x v="0"/>
    <x v="0"/>
    <x v="58"/>
    <x v="0"/>
    <x v="0"/>
    <x v="0"/>
    <x v="0"/>
    <x v="0"/>
    <x v="0"/>
    <x v="0"/>
    <x v="0"/>
    <x v="0"/>
    <m/>
  </r>
  <r>
    <x v="0"/>
    <x v="552"/>
    <x v="544"/>
    <x v="206"/>
    <x v="2"/>
    <n v="1101"/>
    <x v="0"/>
    <x v="66"/>
    <x v="8"/>
    <x v="0"/>
    <x v="0"/>
    <x v="58"/>
    <x v="0"/>
    <x v="2"/>
    <x v="0"/>
    <x v="0"/>
    <x v="0"/>
    <x v="0"/>
    <x v="0"/>
    <x v="0"/>
    <x v="0"/>
    <m/>
  </r>
  <r>
    <x v="0"/>
    <x v="552"/>
    <x v="545"/>
    <x v="207"/>
    <x v="0"/>
    <n v="1102"/>
    <x v="0"/>
    <x v="67"/>
    <x v="8"/>
    <x v="0"/>
    <x v="0"/>
    <x v="58"/>
    <x v="0"/>
    <x v="0"/>
    <x v="0"/>
    <x v="0"/>
    <x v="0"/>
    <x v="0"/>
    <x v="0"/>
    <x v="0"/>
    <x v="0"/>
    <m/>
  </r>
  <r>
    <x v="0"/>
    <x v="553"/>
    <x v="546"/>
    <x v="208"/>
    <x v="0"/>
    <n v="1226"/>
    <x v="0"/>
    <x v="68"/>
    <x v="8"/>
    <x v="0"/>
    <x v="0"/>
    <x v="59"/>
    <x v="0"/>
    <x v="0"/>
    <x v="0"/>
    <x v="0"/>
    <x v="0"/>
    <x v="0"/>
    <x v="0"/>
    <x v="0"/>
    <x v="0"/>
    <m/>
  </r>
  <r>
    <x v="0"/>
    <x v="554"/>
    <x v="547"/>
    <x v="209"/>
    <x v="1"/>
    <n v="1101"/>
    <x v="0"/>
    <x v="67"/>
    <x v="8"/>
    <x v="0"/>
    <x v="0"/>
    <x v="58"/>
    <x v="0"/>
    <x v="3"/>
    <x v="0"/>
    <x v="0"/>
    <x v="0"/>
    <x v="0"/>
    <x v="0"/>
    <x v="0"/>
    <x v="0"/>
    <m/>
  </r>
  <r>
    <x v="0"/>
    <x v="554"/>
    <x v="547"/>
    <x v="210"/>
    <x v="0"/>
    <n v="1102"/>
    <x v="0"/>
    <x v="69"/>
    <x v="8"/>
    <x v="0"/>
    <x v="0"/>
    <x v="58"/>
    <x v="0"/>
    <x v="0"/>
    <x v="0"/>
    <x v="0"/>
    <x v="0"/>
    <x v="0"/>
    <x v="0"/>
    <x v="0"/>
    <x v="0"/>
    <m/>
  </r>
  <r>
    <x v="0"/>
    <x v="554"/>
    <x v="548"/>
    <x v="211"/>
    <x v="0"/>
    <n v="1102"/>
    <x v="0"/>
    <x v="70"/>
    <x v="8"/>
    <x v="0"/>
    <x v="0"/>
    <x v="58"/>
    <x v="0"/>
    <x v="0"/>
    <x v="0"/>
    <x v="0"/>
    <x v="0"/>
    <x v="0"/>
    <x v="0"/>
    <x v="0"/>
    <x v="0"/>
    <m/>
  </r>
  <r>
    <x v="0"/>
    <x v="555"/>
    <x v="549"/>
    <x v="173"/>
    <x v="0"/>
    <n v="1226"/>
    <x v="0"/>
    <x v="61"/>
    <x v="8"/>
    <x v="0"/>
    <x v="0"/>
    <x v="53"/>
    <x v="0"/>
    <x v="0"/>
    <x v="0"/>
    <x v="0"/>
    <x v="0"/>
    <x v="0"/>
    <x v="0"/>
    <x v="0"/>
    <x v="0"/>
    <m/>
  </r>
  <r>
    <x v="0"/>
    <x v="556"/>
    <x v="550"/>
    <x v="212"/>
    <x v="2"/>
    <n v="1101"/>
    <x v="0"/>
    <x v="65"/>
    <x v="8"/>
    <x v="0"/>
    <x v="0"/>
    <x v="57"/>
    <x v="0"/>
    <x v="2"/>
    <x v="0"/>
    <x v="0"/>
    <x v="0"/>
    <x v="0"/>
    <x v="0"/>
    <x v="0"/>
    <x v="0"/>
    <m/>
  </r>
  <r>
    <x v="0"/>
    <x v="557"/>
    <x v="551"/>
    <x v="181"/>
    <x v="2"/>
    <n v="1221"/>
    <x v="0"/>
    <x v="61"/>
    <x v="8"/>
    <x v="0"/>
    <x v="0"/>
    <x v="53"/>
    <x v="0"/>
    <x v="2"/>
    <x v="0"/>
    <x v="0"/>
    <x v="0"/>
    <x v="0"/>
    <x v="0"/>
    <x v="0"/>
    <x v="0"/>
    <m/>
  </r>
  <r>
    <x v="0"/>
    <x v="557"/>
    <x v="551"/>
    <x v="213"/>
    <x v="2"/>
    <n v="1221"/>
    <x v="0"/>
    <x v="68"/>
    <x v="8"/>
    <x v="0"/>
    <x v="0"/>
    <x v="59"/>
    <x v="0"/>
    <x v="2"/>
    <x v="0"/>
    <x v="0"/>
    <x v="0"/>
    <x v="0"/>
    <x v="0"/>
    <x v="0"/>
    <x v="0"/>
    <m/>
  </r>
  <r>
    <x v="0"/>
    <x v="558"/>
    <x v="551"/>
    <x v="204"/>
    <x v="0"/>
    <n v="1102"/>
    <x v="0"/>
    <x v="65"/>
    <x v="8"/>
    <x v="0"/>
    <x v="0"/>
    <x v="57"/>
    <x v="0"/>
    <x v="0"/>
    <x v="0"/>
    <x v="0"/>
    <x v="0"/>
    <x v="0"/>
    <x v="0"/>
    <x v="0"/>
    <x v="0"/>
    <m/>
  </r>
  <r>
    <x v="0"/>
    <x v="559"/>
    <x v="552"/>
    <x v="214"/>
    <x v="1"/>
    <n v="1101"/>
    <x v="0"/>
    <x v="70"/>
    <x v="8"/>
    <x v="0"/>
    <x v="0"/>
    <x v="58"/>
    <x v="0"/>
    <x v="3"/>
    <x v="0"/>
    <x v="0"/>
    <x v="0"/>
    <x v="0"/>
    <x v="0"/>
    <x v="0"/>
    <x v="0"/>
    <m/>
  </r>
  <r>
    <x v="0"/>
    <x v="560"/>
    <x v="553"/>
    <x v="215"/>
    <x v="2"/>
    <n v="1101"/>
    <x v="0"/>
    <x v="69"/>
    <x v="8"/>
    <x v="0"/>
    <x v="0"/>
    <x v="58"/>
    <x v="0"/>
    <x v="2"/>
    <x v="0"/>
    <x v="0"/>
    <x v="0"/>
    <x v="0"/>
    <x v="0"/>
    <x v="0"/>
    <x v="0"/>
    <m/>
  </r>
  <r>
    <x v="0"/>
    <x v="561"/>
    <x v="554"/>
    <x v="216"/>
    <x v="0"/>
    <n v="1102"/>
    <x v="0"/>
    <x v="69"/>
    <x v="8"/>
    <x v="0"/>
    <x v="0"/>
    <x v="58"/>
    <x v="0"/>
    <x v="0"/>
    <x v="0"/>
    <x v="0"/>
    <x v="0"/>
    <x v="0"/>
    <x v="0"/>
    <x v="0"/>
    <x v="0"/>
    <m/>
  </r>
  <r>
    <x v="0"/>
    <x v="562"/>
    <x v="554"/>
    <x v="217"/>
    <x v="0"/>
    <n v="1102"/>
    <x v="0"/>
    <x v="70"/>
    <x v="8"/>
    <x v="0"/>
    <x v="0"/>
    <x v="58"/>
    <x v="0"/>
    <x v="0"/>
    <x v="0"/>
    <x v="0"/>
    <x v="0"/>
    <x v="0"/>
    <x v="0"/>
    <x v="0"/>
    <x v="0"/>
    <m/>
  </r>
  <r>
    <x v="0"/>
    <x v="563"/>
    <x v="555"/>
    <x v="218"/>
    <x v="1"/>
    <n v="1101"/>
    <x v="0"/>
    <x v="70"/>
    <x v="8"/>
    <x v="0"/>
    <x v="0"/>
    <x v="58"/>
    <x v="0"/>
    <x v="3"/>
    <x v="0"/>
    <x v="0"/>
    <x v="0"/>
    <x v="0"/>
    <x v="0"/>
    <x v="0"/>
    <x v="0"/>
    <m/>
  </r>
  <r>
    <x v="0"/>
    <x v="563"/>
    <x v="555"/>
    <x v="219"/>
    <x v="2"/>
    <n v="1101"/>
    <x v="0"/>
    <x v="69"/>
    <x v="8"/>
    <x v="0"/>
    <x v="0"/>
    <x v="58"/>
    <x v="0"/>
    <x v="2"/>
    <x v="0"/>
    <x v="0"/>
    <x v="0"/>
    <x v="0"/>
    <x v="0"/>
    <x v="0"/>
    <x v="0"/>
    <m/>
  </r>
  <r>
    <x v="0"/>
    <x v="564"/>
    <x v="556"/>
    <x v="220"/>
    <x v="0"/>
    <n v="1102"/>
    <x v="0"/>
    <x v="66"/>
    <x v="8"/>
    <x v="0"/>
    <x v="0"/>
    <x v="58"/>
    <x v="0"/>
    <x v="0"/>
    <x v="0"/>
    <x v="0"/>
    <x v="0"/>
    <x v="0"/>
    <x v="0"/>
    <x v="0"/>
    <x v="0"/>
    <m/>
  </r>
  <r>
    <x v="0"/>
    <x v="564"/>
    <x v="556"/>
    <x v="221"/>
    <x v="0"/>
    <n v="1102"/>
    <x v="0"/>
    <x v="71"/>
    <x v="8"/>
    <x v="0"/>
    <x v="0"/>
    <x v="58"/>
    <x v="0"/>
    <x v="0"/>
    <x v="0"/>
    <x v="0"/>
    <x v="0"/>
    <x v="0"/>
    <x v="0"/>
    <x v="0"/>
    <x v="0"/>
    <m/>
  </r>
  <r>
    <x v="0"/>
    <x v="565"/>
    <x v="557"/>
    <x v="222"/>
    <x v="1"/>
    <n v="1101"/>
    <x v="0"/>
    <x v="71"/>
    <x v="8"/>
    <x v="0"/>
    <x v="0"/>
    <x v="58"/>
    <x v="0"/>
    <x v="3"/>
    <x v="0"/>
    <x v="0"/>
    <x v="0"/>
    <x v="0"/>
    <x v="0"/>
    <x v="0"/>
    <x v="0"/>
    <m/>
  </r>
  <r>
    <x v="0"/>
    <x v="566"/>
    <x v="558"/>
    <x v="223"/>
    <x v="2"/>
    <n v="1101"/>
    <x v="0"/>
    <x v="66"/>
    <x v="8"/>
    <x v="0"/>
    <x v="0"/>
    <x v="58"/>
    <x v="0"/>
    <x v="2"/>
    <x v="0"/>
    <x v="0"/>
    <x v="0"/>
    <x v="0"/>
    <x v="0"/>
    <x v="0"/>
    <x v="0"/>
    <m/>
  </r>
  <r>
    <x v="0"/>
    <x v="567"/>
    <x v="559"/>
    <x v="224"/>
    <x v="0"/>
    <n v="1102"/>
    <x v="0"/>
    <x v="66"/>
    <x v="8"/>
    <x v="0"/>
    <x v="0"/>
    <x v="58"/>
    <x v="0"/>
    <x v="0"/>
    <x v="0"/>
    <x v="0"/>
    <x v="0"/>
    <x v="0"/>
    <x v="0"/>
    <x v="0"/>
    <x v="0"/>
    <m/>
  </r>
  <r>
    <x v="0"/>
    <x v="567"/>
    <x v="559"/>
    <x v="225"/>
    <x v="0"/>
    <n v="1102"/>
    <x v="0"/>
    <x v="71"/>
    <x v="8"/>
    <x v="0"/>
    <x v="0"/>
    <x v="58"/>
    <x v="0"/>
    <x v="0"/>
    <x v="0"/>
    <x v="0"/>
    <x v="0"/>
    <x v="0"/>
    <x v="0"/>
    <x v="0"/>
    <x v="0"/>
    <m/>
  </r>
  <r>
    <x v="0"/>
    <x v="567"/>
    <x v="560"/>
    <x v="226"/>
    <x v="1"/>
    <n v="1101"/>
    <x v="0"/>
    <x v="71"/>
    <x v="8"/>
    <x v="0"/>
    <x v="0"/>
    <x v="58"/>
    <x v="0"/>
    <x v="3"/>
    <x v="0"/>
    <x v="0"/>
    <x v="0"/>
    <x v="0"/>
    <x v="0"/>
    <x v="0"/>
    <x v="0"/>
    <m/>
  </r>
  <r>
    <x v="0"/>
    <x v="568"/>
    <x v="560"/>
    <x v="227"/>
    <x v="2"/>
    <n v="1101"/>
    <x v="0"/>
    <x v="66"/>
    <x v="8"/>
    <x v="0"/>
    <x v="0"/>
    <x v="58"/>
    <x v="0"/>
    <x v="2"/>
    <x v="0"/>
    <x v="0"/>
    <x v="0"/>
    <x v="0"/>
    <x v="0"/>
    <x v="0"/>
    <x v="0"/>
    <m/>
  </r>
  <r>
    <x v="0"/>
    <x v="569"/>
    <x v="561"/>
    <x v="228"/>
    <x v="0"/>
    <n v="1102"/>
    <x v="0"/>
    <x v="66"/>
    <x v="8"/>
    <x v="0"/>
    <x v="0"/>
    <x v="58"/>
    <x v="0"/>
    <x v="0"/>
    <x v="0"/>
    <x v="0"/>
    <x v="0"/>
    <x v="0"/>
    <x v="0"/>
    <x v="0"/>
    <x v="0"/>
    <m/>
  </r>
  <r>
    <x v="0"/>
    <x v="569"/>
    <x v="561"/>
    <x v="229"/>
    <x v="0"/>
    <n v="1102"/>
    <x v="0"/>
    <x v="71"/>
    <x v="8"/>
    <x v="0"/>
    <x v="0"/>
    <x v="58"/>
    <x v="0"/>
    <x v="0"/>
    <x v="0"/>
    <x v="0"/>
    <x v="0"/>
    <x v="0"/>
    <x v="0"/>
    <x v="0"/>
    <x v="0"/>
    <m/>
  </r>
  <r>
    <x v="0"/>
    <x v="570"/>
    <x v="562"/>
    <x v="226"/>
    <x v="1"/>
    <n v="1101"/>
    <x v="0"/>
    <x v="71"/>
    <x v="8"/>
    <x v="0"/>
    <x v="0"/>
    <x v="58"/>
    <x v="0"/>
    <x v="3"/>
    <x v="0"/>
    <x v="0"/>
    <x v="0"/>
    <x v="0"/>
    <x v="0"/>
    <x v="0"/>
    <x v="0"/>
    <m/>
  </r>
  <r>
    <x v="0"/>
    <x v="571"/>
    <x v="562"/>
    <x v="230"/>
    <x v="2"/>
    <n v="1101"/>
    <x v="0"/>
    <x v="66"/>
    <x v="8"/>
    <x v="0"/>
    <x v="0"/>
    <x v="58"/>
    <x v="0"/>
    <x v="2"/>
    <x v="0"/>
    <x v="0"/>
    <x v="0"/>
    <x v="0"/>
    <x v="0"/>
    <x v="0"/>
    <x v="0"/>
    <m/>
  </r>
  <r>
    <x v="0"/>
    <x v="571"/>
    <x v="563"/>
    <x v="231"/>
    <x v="0"/>
    <n v="1102"/>
    <x v="0"/>
    <x v="67"/>
    <x v="8"/>
    <x v="0"/>
    <x v="0"/>
    <x v="58"/>
    <x v="0"/>
    <x v="0"/>
    <x v="0"/>
    <x v="0"/>
    <x v="0"/>
    <x v="0"/>
    <x v="0"/>
    <x v="0"/>
    <x v="0"/>
    <m/>
  </r>
  <r>
    <x v="0"/>
    <x v="572"/>
    <x v="564"/>
    <x v="232"/>
    <x v="1"/>
    <n v="1101"/>
    <x v="0"/>
    <x v="67"/>
    <x v="8"/>
    <x v="0"/>
    <x v="0"/>
    <x v="58"/>
    <x v="0"/>
    <x v="3"/>
    <x v="0"/>
    <x v="0"/>
    <x v="0"/>
    <x v="0"/>
    <x v="0"/>
    <x v="0"/>
    <x v="0"/>
    <m/>
  </r>
  <r>
    <x v="0"/>
    <x v="573"/>
    <x v="565"/>
    <x v="212"/>
    <x v="2"/>
    <n v="1101"/>
    <x v="0"/>
    <x v="65"/>
    <x v="8"/>
    <x v="0"/>
    <x v="0"/>
    <x v="57"/>
    <x v="0"/>
    <x v="2"/>
    <x v="0"/>
    <x v="0"/>
    <x v="0"/>
    <x v="0"/>
    <x v="0"/>
    <x v="0"/>
    <x v="0"/>
    <m/>
  </r>
  <r>
    <x v="0"/>
    <x v="574"/>
    <x v="566"/>
    <x v="233"/>
    <x v="0"/>
    <n v="1102"/>
    <x v="0"/>
    <x v="72"/>
    <x v="15"/>
    <x v="0"/>
    <x v="0"/>
    <x v="60"/>
    <x v="0"/>
    <x v="0"/>
    <x v="0"/>
    <x v="0"/>
    <x v="0"/>
    <x v="0"/>
    <x v="0"/>
    <x v="0"/>
    <x v="0"/>
    <m/>
  </r>
  <r>
    <x v="0"/>
    <x v="575"/>
    <x v="56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576"/>
    <x v="568"/>
    <x v="234"/>
    <x v="0"/>
    <n v="1102"/>
    <x v="0"/>
    <x v="73"/>
    <x v="5"/>
    <x v="0"/>
    <x v="0"/>
    <x v="61"/>
    <x v="0"/>
    <x v="0"/>
    <x v="0"/>
    <x v="0"/>
    <x v="0"/>
    <x v="0"/>
    <x v="0"/>
    <x v="0"/>
    <x v="0"/>
    <m/>
  </r>
  <r>
    <x v="0"/>
    <x v="577"/>
    <x v="569"/>
    <x v="235"/>
    <x v="2"/>
    <n v="1101"/>
    <x v="0"/>
    <x v="73"/>
    <x v="5"/>
    <x v="0"/>
    <x v="0"/>
    <x v="61"/>
    <x v="0"/>
    <x v="2"/>
    <x v="0"/>
    <x v="0"/>
    <x v="0"/>
    <x v="0"/>
    <x v="0"/>
    <x v="0"/>
    <x v="0"/>
    <m/>
  </r>
  <r>
    <x v="0"/>
    <x v="578"/>
    <x v="570"/>
    <x v="236"/>
    <x v="0"/>
    <n v="1226"/>
    <x v="0"/>
    <x v="74"/>
    <x v="5"/>
    <x v="0"/>
    <x v="0"/>
    <x v="62"/>
    <x v="0"/>
    <x v="0"/>
    <x v="0"/>
    <x v="0"/>
    <x v="0"/>
    <x v="0"/>
    <x v="0"/>
    <x v="0"/>
    <x v="0"/>
    <m/>
  </r>
  <r>
    <x v="0"/>
    <x v="579"/>
    <x v="571"/>
    <x v="237"/>
    <x v="0"/>
    <n v="1226"/>
    <x v="0"/>
    <x v="75"/>
    <x v="5"/>
    <x v="0"/>
    <x v="0"/>
    <x v="63"/>
    <x v="0"/>
    <x v="0"/>
    <x v="0"/>
    <x v="0"/>
    <x v="0"/>
    <x v="0"/>
    <x v="0"/>
    <x v="0"/>
    <x v="0"/>
    <m/>
  </r>
  <r>
    <x v="0"/>
    <x v="580"/>
    <x v="572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581"/>
    <x v="573"/>
    <x v="238"/>
    <x v="0"/>
    <n v="1226"/>
    <x v="0"/>
    <x v="76"/>
    <x v="16"/>
    <x v="0"/>
    <x v="0"/>
    <x v="64"/>
    <x v="0"/>
    <x v="0"/>
    <x v="0"/>
    <x v="0"/>
    <x v="0"/>
    <x v="0"/>
    <x v="0"/>
    <x v="0"/>
    <x v="0"/>
    <m/>
  </r>
  <r>
    <x v="0"/>
    <x v="581"/>
    <x v="573"/>
    <x v="239"/>
    <x v="0"/>
    <n v="1226"/>
    <x v="0"/>
    <x v="77"/>
    <x v="17"/>
    <x v="0"/>
    <x v="0"/>
    <x v="65"/>
    <x v="0"/>
    <x v="0"/>
    <x v="0"/>
    <x v="0"/>
    <x v="0"/>
    <x v="0"/>
    <x v="0"/>
    <x v="0"/>
    <x v="0"/>
    <m/>
  </r>
  <r>
    <x v="0"/>
    <x v="581"/>
    <x v="573"/>
    <x v="240"/>
    <x v="0"/>
    <n v="1226"/>
    <x v="0"/>
    <x v="78"/>
    <x v="5"/>
    <x v="0"/>
    <x v="0"/>
    <x v="66"/>
    <x v="0"/>
    <x v="0"/>
    <x v="0"/>
    <x v="0"/>
    <x v="0"/>
    <x v="0"/>
    <x v="0"/>
    <x v="0"/>
    <x v="0"/>
    <m/>
  </r>
  <r>
    <x v="0"/>
    <x v="581"/>
    <x v="573"/>
    <x v="241"/>
    <x v="0"/>
    <n v="1226"/>
    <x v="0"/>
    <x v="79"/>
    <x v="5"/>
    <x v="0"/>
    <x v="0"/>
    <x v="67"/>
    <x v="0"/>
    <x v="0"/>
    <x v="0"/>
    <x v="0"/>
    <x v="0"/>
    <x v="0"/>
    <x v="0"/>
    <x v="0"/>
    <x v="0"/>
    <m/>
  </r>
  <r>
    <x v="0"/>
    <x v="581"/>
    <x v="573"/>
    <x v="242"/>
    <x v="0"/>
    <n v="1226"/>
    <x v="0"/>
    <x v="80"/>
    <x v="15"/>
    <x v="0"/>
    <x v="0"/>
    <x v="68"/>
    <x v="0"/>
    <x v="0"/>
    <x v="0"/>
    <x v="0"/>
    <x v="0"/>
    <x v="0"/>
    <x v="0"/>
    <x v="0"/>
    <x v="0"/>
    <m/>
  </r>
  <r>
    <x v="0"/>
    <x v="581"/>
    <x v="573"/>
    <x v="243"/>
    <x v="0"/>
    <n v="1226"/>
    <x v="0"/>
    <x v="81"/>
    <x v="18"/>
    <x v="0"/>
    <x v="0"/>
    <x v="69"/>
    <x v="0"/>
    <x v="0"/>
    <x v="0"/>
    <x v="0"/>
    <x v="0"/>
    <x v="0"/>
    <x v="0"/>
    <x v="0"/>
    <x v="0"/>
    <m/>
  </r>
  <r>
    <x v="0"/>
    <x v="582"/>
    <x v="574"/>
    <x v="244"/>
    <x v="2"/>
    <n v="1221"/>
    <x v="0"/>
    <x v="76"/>
    <x v="16"/>
    <x v="0"/>
    <x v="0"/>
    <x v="64"/>
    <x v="0"/>
    <x v="2"/>
    <x v="0"/>
    <x v="0"/>
    <x v="0"/>
    <x v="0"/>
    <x v="0"/>
    <x v="0"/>
    <x v="0"/>
    <m/>
  </r>
  <r>
    <x v="0"/>
    <x v="582"/>
    <x v="574"/>
    <x v="245"/>
    <x v="2"/>
    <n v="1221"/>
    <x v="0"/>
    <x v="77"/>
    <x v="17"/>
    <x v="0"/>
    <x v="0"/>
    <x v="65"/>
    <x v="0"/>
    <x v="2"/>
    <x v="0"/>
    <x v="0"/>
    <x v="0"/>
    <x v="0"/>
    <x v="0"/>
    <x v="0"/>
    <x v="0"/>
    <m/>
  </r>
  <r>
    <x v="0"/>
    <x v="582"/>
    <x v="574"/>
    <x v="246"/>
    <x v="2"/>
    <n v="1221"/>
    <x v="0"/>
    <x v="78"/>
    <x v="5"/>
    <x v="0"/>
    <x v="0"/>
    <x v="66"/>
    <x v="0"/>
    <x v="2"/>
    <x v="0"/>
    <x v="0"/>
    <x v="0"/>
    <x v="0"/>
    <x v="0"/>
    <x v="0"/>
    <x v="0"/>
    <m/>
  </r>
  <r>
    <x v="0"/>
    <x v="582"/>
    <x v="574"/>
    <x v="247"/>
    <x v="2"/>
    <n v="1221"/>
    <x v="0"/>
    <x v="79"/>
    <x v="5"/>
    <x v="0"/>
    <x v="0"/>
    <x v="67"/>
    <x v="0"/>
    <x v="2"/>
    <x v="0"/>
    <x v="0"/>
    <x v="0"/>
    <x v="0"/>
    <x v="0"/>
    <x v="0"/>
    <x v="0"/>
    <m/>
  </r>
  <r>
    <x v="0"/>
    <x v="582"/>
    <x v="574"/>
    <x v="248"/>
    <x v="2"/>
    <n v="1221"/>
    <x v="0"/>
    <x v="80"/>
    <x v="15"/>
    <x v="0"/>
    <x v="0"/>
    <x v="68"/>
    <x v="0"/>
    <x v="2"/>
    <x v="0"/>
    <x v="0"/>
    <x v="0"/>
    <x v="0"/>
    <x v="0"/>
    <x v="0"/>
    <x v="0"/>
    <m/>
  </r>
  <r>
    <x v="0"/>
    <x v="582"/>
    <x v="574"/>
    <x v="249"/>
    <x v="2"/>
    <n v="1221"/>
    <x v="0"/>
    <x v="81"/>
    <x v="18"/>
    <x v="0"/>
    <x v="0"/>
    <x v="69"/>
    <x v="0"/>
    <x v="2"/>
    <x v="0"/>
    <x v="0"/>
    <x v="0"/>
    <x v="0"/>
    <x v="0"/>
    <x v="0"/>
    <x v="0"/>
    <m/>
  </r>
  <r>
    <x v="0"/>
    <x v="583"/>
    <x v="575"/>
    <x v="238"/>
    <x v="0"/>
    <n v="1226"/>
    <x v="0"/>
    <x v="76"/>
    <x v="16"/>
    <x v="0"/>
    <x v="0"/>
    <x v="64"/>
    <x v="0"/>
    <x v="0"/>
    <x v="0"/>
    <x v="0"/>
    <x v="0"/>
    <x v="0"/>
    <x v="0"/>
    <x v="0"/>
    <x v="0"/>
    <m/>
  </r>
  <r>
    <x v="0"/>
    <x v="583"/>
    <x v="575"/>
    <x v="239"/>
    <x v="0"/>
    <n v="1226"/>
    <x v="0"/>
    <x v="77"/>
    <x v="17"/>
    <x v="0"/>
    <x v="0"/>
    <x v="65"/>
    <x v="0"/>
    <x v="0"/>
    <x v="0"/>
    <x v="0"/>
    <x v="0"/>
    <x v="0"/>
    <x v="0"/>
    <x v="0"/>
    <x v="0"/>
    <m/>
  </r>
  <r>
    <x v="0"/>
    <x v="583"/>
    <x v="575"/>
    <x v="240"/>
    <x v="0"/>
    <n v="1226"/>
    <x v="0"/>
    <x v="78"/>
    <x v="5"/>
    <x v="0"/>
    <x v="0"/>
    <x v="66"/>
    <x v="0"/>
    <x v="0"/>
    <x v="0"/>
    <x v="0"/>
    <x v="0"/>
    <x v="0"/>
    <x v="0"/>
    <x v="0"/>
    <x v="0"/>
    <m/>
  </r>
  <r>
    <x v="0"/>
    <x v="583"/>
    <x v="575"/>
    <x v="241"/>
    <x v="0"/>
    <n v="1226"/>
    <x v="0"/>
    <x v="79"/>
    <x v="5"/>
    <x v="0"/>
    <x v="0"/>
    <x v="67"/>
    <x v="0"/>
    <x v="0"/>
    <x v="0"/>
    <x v="0"/>
    <x v="0"/>
    <x v="0"/>
    <x v="0"/>
    <x v="0"/>
    <x v="0"/>
    <m/>
  </r>
  <r>
    <x v="0"/>
    <x v="583"/>
    <x v="575"/>
    <x v="242"/>
    <x v="0"/>
    <n v="1226"/>
    <x v="0"/>
    <x v="80"/>
    <x v="15"/>
    <x v="0"/>
    <x v="0"/>
    <x v="68"/>
    <x v="0"/>
    <x v="0"/>
    <x v="0"/>
    <x v="0"/>
    <x v="0"/>
    <x v="0"/>
    <x v="0"/>
    <x v="0"/>
    <x v="0"/>
    <m/>
  </r>
  <r>
    <x v="0"/>
    <x v="583"/>
    <x v="575"/>
    <x v="243"/>
    <x v="0"/>
    <n v="1226"/>
    <x v="0"/>
    <x v="81"/>
    <x v="18"/>
    <x v="0"/>
    <x v="0"/>
    <x v="69"/>
    <x v="0"/>
    <x v="0"/>
    <x v="0"/>
    <x v="0"/>
    <x v="0"/>
    <x v="0"/>
    <x v="0"/>
    <x v="0"/>
    <x v="0"/>
    <m/>
  </r>
  <r>
    <x v="0"/>
    <x v="584"/>
    <x v="576"/>
    <x v="250"/>
    <x v="0"/>
    <n v="1102"/>
    <x v="0"/>
    <x v="82"/>
    <x v="18"/>
    <x v="0"/>
    <x v="0"/>
    <x v="70"/>
    <x v="0"/>
    <x v="0"/>
    <x v="0"/>
    <x v="0"/>
    <x v="0"/>
    <x v="0"/>
    <x v="0"/>
    <x v="0"/>
    <x v="0"/>
    <m/>
  </r>
  <r>
    <x v="0"/>
    <x v="585"/>
    <x v="577"/>
    <x v="251"/>
    <x v="2"/>
    <n v="1101"/>
    <x v="0"/>
    <x v="83"/>
    <x v="15"/>
    <x v="0"/>
    <x v="0"/>
    <x v="71"/>
    <x v="0"/>
    <x v="2"/>
    <x v="0"/>
    <x v="0"/>
    <x v="0"/>
    <x v="0"/>
    <x v="0"/>
    <x v="5"/>
    <x v="0"/>
    <m/>
  </r>
  <r>
    <x v="0"/>
    <x v="586"/>
    <x v="578"/>
    <x v="252"/>
    <x v="1"/>
    <n v="1101"/>
    <x v="0"/>
    <x v="84"/>
    <x v="15"/>
    <x v="0"/>
    <x v="0"/>
    <x v="72"/>
    <x v="0"/>
    <x v="3"/>
    <x v="0"/>
    <x v="0"/>
    <x v="0"/>
    <x v="0"/>
    <x v="0"/>
    <x v="5"/>
    <x v="0"/>
    <m/>
  </r>
  <r>
    <x v="0"/>
    <x v="587"/>
    <x v="579"/>
    <x v="253"/>
    <x v="1"/>
    <n v="1101"/>
    <x v="0"/>
    <x v="85"/>
    <x v="18"/>
    <x v="0"/>
    <x v="0"/>
    <x v="73"/>
    <x v="0"/>
    <x v="3"/>
    <x v="0"/>
    <x v="0"/>
    <x v="0"/>
    <x v="0"/>
    <x v="0"/>
    <x v="6"/>
    <x v="0"/>
    <m/>
  </r>
  <r>
    <x v="0"/>
    <x v="587"/>
    <x v="579"/>
    <x v="254"/>
    <x v="2"/>
    <n v="1101"/>
    <x v="0"/>
    <x v="86"/>
    <x v="18"/>
    <x v="0"/>
    <x v="0"/>
    <x v="74"/>
    <x v="0"/>
    <x v="2"/>
    <x v="0"/>
    <x v="0"/>
    <x v="0"/>
    <x v="0"/>
    <x v="0"/>
    <x v="6"/>
    <x v="0"/>
    <m/>
  </r>
  <r>
    <x v="0"/>
    <x v="588"/>
    <x v="580"/>
    <x v="255"/>
    <x v="1"/>
    <n v="1101"/>
    <x v="0"/>
    <x v="72"/>
    <x v="15"/>
    <x v="0"/>
    <x v="0"/>
    <x v="60"/>
    <x v="0"/>
    <x v="1"/>
    <x v="0"/>
    <x v="0"/>
    <x v="0"/>
    <x v="0"/>
    <x v="0"/>
    <x v="0"/>
    <x v="0"/>
    <m/>
  </r>
  <r>
    <x v="0"/>
    <x v="588"/>
    <x v="580"/>
    <x v="256"/>
    <x v="1"/>
    <n v="1101"/>
    <x v="0"/>
    <x v="82"/>
    <x v="18"/>
    <x v="0"/>
    <x v="0"/>
    <x v="70"/>
    <x v="0"/>
    <x v="1"/>
    <x v="0"/>
    <x v="0"/>
    <x v="0"/>
    <x v="0"/>
    <x v="0"/>
    <x v="0"/>
    <x v="0"/>
    <m/>
  </r>
  <r>
    <x v="0"/>
    <x v="588"/>
    <x v="581"/>
    <x v="257"/>
    <x v="2"/>
    <n v="1201"/>
    <x v="0"/>
    <x v="87"/>
    <x v="5"/>
    <x v="0"/>
    <x v="0"/>
    <x v="75"/>
    <x v="0"/>
    <x v="2"/>
    <x v="0"/>
    <x v="0"/>
    <x v="0"/>
    <x v="0"/>
    <x v="0"/>
    <x v="0"/>
    <x v="0"/>
    <m/>
  </r>
  <r>
    <x v="0"/>
    <x v="589"/>
    <x v="582"/>
    <x v="248"/>
    <x v="2"/>
    <n v="1221"/>
    <x v="0"/>
    <x v="80"/>
    <x v="15"/>
    <x v="0"/>
    <x v="0"/>
    <x v="68"/>
    <x v="0"/>
    <x v="2"/>
    <x v="0"/>
    <x v="0"/>
    <x v="0"/>
    <x v="0"/>
    <x v="0"/>
    <x v="0"/>
    <x v="0"/>
    <m/>
  </r>
  <r>
    <x v="0"/>
    <x v="589"/>
    <x v="582"/>
    <x v="249"/>
    <x v="2"/>
    <n v="1221"/>
    <x v="0"/>
    <x v="81"/>
    <x v="18"/>
    <x v="0"/>
    <x v="0"/>
    <x v="69"/>
    <x v="0"/>
    <x v="2"/>
    <x v="0"/>
    <x v="0"/>
    <x v="0"/>
    <x v="0"/>
    <x v="0"/>
    <x v="0"/>
    <x v="0"/>
    <m/>
  </r>
  <r>
    <x v="0"/>
    <x v="589"/>
    <x v="582"/>
    <x v="258"/>
    <x v="1"/>
    <n v="1101"/>
    <x v="0"/>
    <x v="88"/>
    <x v="15"/>
    <x v="0"/>
    <x v="0"/>
    <x v="76"/>
    <x v="0"/>
    <x v="3"/>
    <x v="0"/>
    <x v="0"/>
    <x v="0"/>
    <x v="0"/>
    <x v="0"/>
    <x v="7"/>
    <x v="0"/>
    <m/>
  </r>
  <r>
    <x v="0"/>
    <x v="589"/>
    <x v="582"/>
    <x v="259"/>
    <x v="2"/>
    <n v="1101"/>
    <x v="0"/>
    <x v="89"/>
    <x v="15"/>
    <x v="0"/>
    <x v="0"/>
    <x v="76"/>
    <x v="0"/>
    <x v="2"/>
    <x v="0"/>
    <x v="0"/>
    <x v="0"/>
    <x v="0"/>
    <x v="0"/>
    <x v="7"/>
    <x v="0"/>
    <m/>
  </r>
  <r>
    <x v="0"/>
    <x v="589"/>
    <x v="582"/>
    <x v="260"/>
    <x v="1"/>
    <n v="1101"/>
    <x v="0"/>
    <x v="90"/>
    <x v="18"/>
    <x v="0"/>
    <x v="0"/>
    <x v="77"/>
    <x v="0"/>
    <x v="3"/>
    <x v="0"/>
    <x v="0"/>
    <x v="0"/>
    <x v="0"/>
    <x v="0"/>
    <x v="8"/>
    <x v="0"/>
    <m/>
  </r>
  <r>
    <x v="0"/>
    <x v="589"/>
    <x v="582"/>
    <x v="261"/>
    <x v="2"/>
    <n v="1101"/>
    <x v="0"/>
    <x v="91"/>
    <x v="18"/>
    <x v="0"/>
    <x v="0"/>
    <x v="77"/>
    <x v="0"/>
    <x v="2"/>
    <x v="0"/>
    <x v="0"/>
    <x v="0"/>
    <x v="0"/>
    <x v="0"/>
    <x v="8"/>
    <x v="0"/>
    <m/>
  </r>
  <r>
    <x v="0"/>
    <x v="589"/>
    <x v="583"/>
    <x v="244"/>
    <x v="2"/>
    <n v="1221"/>
    <x v="0"/>
    <x v="76"/>
    <x v="16"/>
    <x v="0"/>
    <x v="0"/>
    <x v="64"/>
    <x v="0"/>
    <x v="2"/>
    <x v="0"/>
    <x v="0"/>
    <x v="0"/>
    <x v="0"/>
    <x v="0"/>
    <x v="0"/>
    <x v="0"/>
    <m/>
  </r>
  <r>
    <x v="0"/>
    <x v="589"/>
    <x v="583"/>
    <x v="245"/>
    <x v="2"/>
    <n v="1221"/>
    <x v="0"/>
    <x v="77"/>
    <x v="17"/>
    <x v="0"/>
    <x v="0"/>
    <x v="65"/>
    <x v="0"/>
    <x v="2"/>
    <x v="0"/>
    <x v="0"/>
    <x v="0"/>
    <x v="0"/>
    <x v="0"/>
    <x v="0"/>
    <x v="0"/>
    <m/>
  </r>
  <r>
    <x v="0"/>
    <x v="590"/>
    <x v="583"/>
    <x v="262"/>
    <x v="2"/>
    <n v="1221"/>
    <x v="0"/>
    <x v="74"/>
    <x v="5"/>
    <x v="0"/>
    <x v="0"/>
    <x v="62"/>
    <x v="0"/>
    <x v="2"/>
    <x v="0"/>
    <x v="0"/>
    <x v="0"/>
    <x v="0"/>
    <x v="0"/>
    <x v="0"/>
    <x v="0"/>
    <m/>
  </r>
  <r>
    <x v="0"/>
    <x v="590"/>
    <x v="583"/>
    <x v="263"/>
    <x v="2"/>
    <n v="1221"/>
    <x v="0"/>
    <x v="75"/>
    <x v="5"/>
    <x v="0"/>
    <x v="0"/>
    <x v="63"/>
    <x v="0"/>
    <x v="2"/>
    <x v="0"/>
    <x v="0"/>
    <x v="0"/>
    <x v="0"/>
    <x v="0"/>
    <x v="0"/>
    <x v="0"/>
    <m/>
  </r>
  <r>
    <x v="0"/>
    <x v="590"/>
    <x v="583"/>
    <x v="246"/>
    <x v="2"/>
    <n v="1221"/>
    <x v="0"/>
    <x v="78"/>
    <x v="5"/>
    <x v="0"/>
    <x v="0"/>
    <x v="66"/>
    <x v="0"/>
    <x v="2"/>
    <x v="0"/>
    <x v="0"/>
    <x v="0"/>
    <x v="0"/>
    <x v="0"/>
    <x v="0"/>
    <x v="0"/>
    <m/>
  </r>
  <r>
    <x v="0"/>
    <x v="590"/>
    <x v="583"/>
    <x v="247"/>
    <x v="2"/>
    <n v="1221"/>
    <x v="0"/>
    <x v="79"/>
    <x v="5"/>
    <x v="0"/>
    <x v="0"/>
    <x v="67"/>
    <x v="0"/>
    <x v="2"/>
    <x v="0"/>
    <x v="0"/>
    <x v="0"/>
    <x v="0"/>
    <x v="0"/>
    <x v="0"/>
    <x v="0"/>
    <m/>
  </r>
  <r>
    <x v="0"/>
    <x v="591"/>
    <x v="584"/>
    <x v="264"/>
    <x v="0"/>
    <n v="1102"/>
    <x v="0"/>
    <x v="92"/>
    <x v="19"/>
    <x v="0"/>
    <x v="0"/>
    <x v="78"/>
    <x v="0"/>
    <x v="0"/>
    <x v="0"/>
    <x v="0"/>
    <x v="0"/>
    <x v="0"/>
    <x v="0"/>
    <x v="0"/>
    <x v="0"/>
    <m/>
  </r>
  <r>
    <x v="0"/>
    <x v="592"/>
    <x v="585"/>
    <x v="265"/>
    <x v="1"/>
    <n v="1101"/>
    <x v="0"/>
    <x v="92"/>
    <x v="19"/>
    <x v="0"/>
    <x v="0"/>
    <x v="78"/>
    <x v="0"/>
    <x v="3"/>
    <x v="0"/>
    <x v="0"/>
    <x v="0"/>
    <x v="0"/>
    <x v="0"/>
    <x v="0"/>
    <x v="0"/>
    <m/>
  </r>
  <r>
    <x v="0"/>
    <x v="593"/>
    <x v="586"/>
    <x v="266"/>
    <x v="0"/>
    <n v="1102"/>
    <x v="0"/>
    <x v="83"/>
    <x v="15"/>
    <x v="0"/>
    <x v="0"/>
    <x v="71"/>
    <x v="0"/>
    <x v="0"/>
    <x v="0"/>
    <x v="0"/>
    <x v="0"/>
    <x v="0"/>
    <x v="0"/>
    <x v="5"/>
    <x v="0"/>
    <m/>
  </r>
  <r>
    <x v="0"/>
    <x v="594"/>
    <x v="587"/>
    <x v="267"/>
    <x v="0"/>
    <n v="1102"/>
    <x v="0"/>
    <x v="84"/>
    <x v="15"/>
    <x v="0"/>
    <x v="0"/>
    <x v="72"/>
    <x v="0"/>
    <x v="0"/>
    <x v="0"/>
    <x v="0"/>
    <x v="0"/>
    <x v="0"/>
    <x v="0"/>
    <x v="5"/>
    <x v="0"/>
    <m/>
  </r>
  <r>
    <x v="0"/>
    <x v="595"/>
    <x v="58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596"/>
    <x v="589"/>
    <x v="268"/>
    <x v="0"/>
    <n v="1102"/>
    <x v="0"/>
    <x v="93"/>
    <x v="15"/>
    <x v="0"/>
    <x v="0"/>
    <x v="76"/>
    <x v="0"/>
    <x v="0"/>
    <x v="0"/>
    <x v="0"/>
    <x v="0"/>
    <x v="0"/>
    <x v="0"/>
    <x v="7"/>
    <x v="0"/>
    <m/>
  </r>
  <r>
    <x v="0"/>
    <x v="596"/>
    <x v="589"/>
    <x v="269"/>
    <x v="0"/>
    <n v="1102"/>
    <x v="0"/>
    <x v="94"/>
    <x v="15"/>
    <x v="0"/>
    <x v="0"/>
    <x v="76"/>
    <x v="0"/>
    <x v="0"/>
    <x v="0"/>
    <x v="0"/>
    <x v="0"/>
    <x v="0"/>
    <x v="0"/>
    <x v="7"/>
    <x v="0"/>
    <m/>
  </r>
  <r>
    <x v="0"/>
    <x v="597"/>
    <x v="590"/>
    <x v="270"/>
    <x v="1"/>
    <n v="1101"/>
    <x v="0"/>
    <x v="94"/>
    <x v="15"/>
    <x v="0"/>
    <x v="0"/>
    <x v="76"/>
    <x v="0"/>
    <x v="3"/>
    <x v="0"/>
    <x v="0"/>
    <x v="0"/>
    <x v="0"/>
    <x v="0"/>
    <x v="7"/>
    <x v="0"/>
    <m/>
  </r>
  <r>
    <x v="0"/>
    <x v="597"/>
    <x v="590"/>
    <x v="271"/>
    <x v="2"/>
    <n v="1101"/>
    <x v="0"/>
    <x v="93"/>
    <x v="15"/>
    <x v="0"/>
    <x v="0"/>
    <x v="76"/>
    <x v="0"/>
    <x v="2"/>
    <x v="0"/>
    <x v="0"/>
    <x v="0"/>
    <x v="0"/>
    <x v="0"/>
    <x v="7"/>
    <x v="0"/>
    <m/>
  </r>
  <r>
    <x v="0"/>
    <x v="598"/>
    <x v="591"/>
    <x v="272"/>
    <x v="1"/>
    <n v="1101"/>
    <x v="0"/>
    <x v="94"/>
    <x v="15"/>
    <x v="0"/>
    <x v="0"/>
    <x v="76"/>
    <x v="0"/>
    <x v="3"/>
    <x v="0"/>
    <x v="0"/>
    <x v="0"/>
    <x v="0"/>
    <x v="0"/>
    <x v="7"/>
    <x v="0"/>
    <m/>
  </r>
  <r>
    <x v="0"/>
    <x v="598"/>
    <x v="591"/>
    <x v="273"/>
    <x v="2"/>
    <n v="1101"/>
    <x v="0"/>
    <x v="93"/>
    <x v="15"/>
    <x v="0"/>
    <x v="0"/>
    <x v="76"/>
    <x v="0"/>
    <x v="2"/>
    <x v="0"/>
    <x v="0"/>
    <x v="0"/>
    <x v="0"/>
    <x v="0"/>
    <x v="7"/>
    <x v="0"/>
    <m/>
  </r>
  <r>
    <x v="0"/>
    <x v="598"/>
    <x v="591"/>
    <x v="274"/>
    <x v="0"/>
    <n v="1102"/>
    <x v="0"/>
    <x v="89"/>
    <x v="15"/>
    <x v="0"/>
    <x v="0"/>
    <x v="76"/>
    <x v="0"/>
    <x v="0"/>
    <x v="0"/>
    <x v="0"/>
    <x v="0"/>
    <x v="0"/>
    <x v="0"/>
    <x v="7"/>
    <x v="0"/>
    <m/>
  </r>
  <r>
    <x v="0"/>
    <x v="599"/>
    <x v="592"/>
    <x v="275"/>
    <x v="0"/>
    <n v="1102"/>
    <x v="0"/>
    <x v="88"/>
    <x v="15"/>
    <x v="0"/>
    <x v="0"/>
    <x v="76"/>
    <x v="0"/>
    <x v="0"/>
    <x v="0"/>
    <x v="0"/>
    <x v="0"/>
    <x v="0"/>
    <x v="0"/>
    <x v="7"/>
    <x v="0"/>
    <m/>
  </r>
  <r>
    <x v="0"/>
    <x v="600"/>
    <x v="593"/>
    <x v="276"/>
    <x v="0"/>
    <n v="1102"/>
    <x v="0"/>
    <x v="85"/>
    <x v="18"/>
    <x v="0"/>
    <x v="0"/>
    <x v="73"/>
    <x v="0"/>
    <x v="0"/>
    <x v="0"/>
    <x v="0"/>
    <x v="0"/>
    <x v="0"/>
    <x v="0"/>
    <x v="6"/>
    <x v="0"/>
    <m/>
  </r>
  <r>
    <x v="0"/>
    <x v="601"/>
    <x v="593"/>
    <x v="277"/>
    <x v="0"/>
    <n v="1102"/>
    <x v="0"/>
    <x v="86"/>
    <x v="18"/>
    <x v="0"/>
    <x v="0"/>
    <x v="74"/>
    <x v="0"/>
    <x v="0"/>
    <x v="0"/>
    <x v="0"/>
    <x v="0"/>
    <x v="0"/>
    <x v="0"/>
    <x v="6"/>
    <x v="0"/>
    <m/>
  </r>
  <r>
    <x v="0"/>
    <x v="602"/>
    <x v="594"/>
    <x v="278"/>
    <x v="0"/>
    <n v="1206"/>
    <x v="0"/>
    <x v="87"/>
    <x v="5"/>
    <x v="0"/>
    <x v="0"/>
    <x v="75"/>
    <x v="0"/>
    <x v="0"/>
    <x v="0"/>
    <x v="0"/>
    <x v="0"/>
    <x v="0"/>
    <x v="0"/>
    <x v="0"/>
    <x v="0"/>
    <m/>
  </r>
  <r>
    <x v="0"/>
    <x v="603"/>
    <x v="594"/>
    <x v="279"/>
    <x v="0"/>
    <n v="1102"/>
    <x v="0"/>
    <x v="95"/>
    <x v="18"/>
    <x v="0"/>
    <x v="0"/>
    <x v="77"/>
    <x v="0"/>
    <x v="0"/>
    <x v="0"/>
    <x v="0"/>
    <x v="0"/>
    <x v="0"/>
    <x v="0"/>
    <x v="8"/>
    <x v="0"/>
    <m/>
  </r>
  <r>
    <x v="0"/>
    <x v="604"/>
    <x v="595"/>
    <x v="280"/>
    <x v="0"/>
    <n v="1102"/>
    <x v="0"/>
    <x v="96"/>
    <x v="18"/>
    <x v="0"/>
    <x v="0"/>
    <x v="77"/>
    <x v="0"/>
    <x v="0"/>
    <x v="0"/>
    <x v="0"/>
    <x v="0"/>
    <x v="0"/>
    <x v="0"/>
    <x v="8"/>
    <x v="0"/>
    <m/>
  </r>
  <r>
    <x v="0"/>
    <x v="604"/>
    <x v="595"/>
    <x v="281"/>
    <x v="0"/>
    <n v="1101"/>
    <x v="0"/>
    <x v="96"/>
    <x v="18"/>
    <x v="0"/>
    <x v="0"/>
    <x v="77"/>
    <x v="0"/>
    <x v="3"/>
    <x v="0"/>
    <x v="0"/>
    <x v="0"/>
    <x v="0"/>
    <x v="0"/>
    <x v="8"/>
    <x v="0"/>
    <m/>
  </r>
  <r>
    <x v="0"/>
    <x v="604"/>
    <x v="595"/>
    <x v="282"/>
    <x v="0"/>
    <n v="1101"/>
    <x v="0"/>
    <x v="95"/>
    <x v="18"/>
    <x v="0"/>
    <x v="0"/>
    <x v="77"/>
    <x v="0"/>
    <x v="2"/>
    <x v="0"/>
    <x v="0"/>
    <x v="0"/>
    <x v="0"/>
    <x v="0"/>
    <x v="8"/>
    <x v="0"/>
    <m/>
  </r>
  <r>
    <x v="0"/>
    <x v="604"/>
    <x v="595"/>
    <x v="283"/>
    <x v="0"/>
    <n v="1102"/>
    <x v="0"/>
    <x v="91"/>
    <x v="18"/>
    <x v="0"/>
    <x v="0"/>
    <x v="77"/>
    <x v="0"/>
    <x v="0"/>
    <x v="0"/>
    <x v="0"/>
    <x v="0"/>
    <x v="0"/>
    <x v="0"/>
    <x v="8"/>
    <x v="0"/>
    <m/>
  </r>
  <r>
    <x v="0"/>
    <x v="604"/>
    <x v="595"/>
    <x v="284"/>
    <x v="0"/>
    <n v="1102"/>
    <x v="0"/>
    <x v="90"/>
    <x v="18"/>
    <x v="0"/>
    <x v="0"/>
    <x v="77"/>
    <x v="0"/>
    <x v="0"/>
    <x v="0"/>
    <x v="0"/>
    <x v="0"/>
    <x v="0"/>
    <x v="0"/>
    <x v="8"/>
    <x v="0"/>
    <m/>
  </r>
  <r>
    <x v="0"/>
    <x v="605"/>
    <x v="59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06"/>
    <x v="59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07"/>
    <x v="598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08"/>
    <x v="599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09"/>
    <x v="600"/>
    <x v="238"/>
    <x v="0"/>
    <n v="1226"/>
    <x v="0"/>
    <x v="76"/>
    <x v="16"/>
    <x v="0"/>
    <x v="0"/>
    <x v="64"/>
    <x v="0"/>
    <x v="0"/>
    <x v="0"/>
    <x v="0"/>
    <x v="0"/>
    <x v="0"/>
    <x v="0"/>
    <x v="0"/>
    <x v="0"/>
    <m/>
  </r>
  <r>
    <x v="0"/>
    <x v="609"/>
    <x v="600"/>
    <x v="239"/>
    <x v="0"/>
    <n v="1226"/>
    <x v="0"/>
    <x v="77"/>
    <x v="17"/>
    <x v="0"/>
    <x v="0"/>
    <x v="65"/>
    <x v="0"/>
    <x v="0"/>
    <x v="0"/>
    <x v="0"/>
    <x v="0"/>
    <x v="0"/>
    <x v="0"/>
    <x v="0"/>
    <x v="0"/>
    <m/>
  </r>
  <r>
    <x v="0"/>
    <x v="609"/>
    <x v="600"/>
    <x v="285"/>
    <x v="0"/>
    <n v="1226"/>
    <x v="0"/>
    <x v="97"/>
    <x v="5"/>
    <x v="0"/>
    <x v="0"/>
    <x v="79"/>
    <x v="0"/>
    <x v="0"/>
    <x v="0"/>
    <x v="0"/>
    <x v="0"/>
    <x v="0"/>
    <x v="0"/>
    <x v="0"/>
    <x v="0"/>
    <m/>
  </r>
  <r>
    <x v="0"/>
    <x v="609"/>
    <x v="600"/>
    <x v="286"/>
    <x v="0"/>
    <n v="1226"/>
    <x v="0"/>
    <x v="98"/>
    <x v="5"/>
    <x v="0"/>
    <x v="0"/>
    <x v="80"/>
    <x v="0"/>
    <x v="0"/>
    <x v="0"/>
    <x v="0"/>
    <x v="0"/>
    <x v="0"/>
    <x v="0"/>
    <x v="0"/>
    <x v="0"/>
    <m/>
  </r>
  <r>
    <x v="0"/>
    <x v="609"/>
    <x v="600"/>
    <x v="242"/>
    <x v="0"/>
    <n v="1226"/>
    <x v="0"/>
    <x v="80"/>
    <x v="15"/>
    <x v="0"/>
    <x v="0"/>
    <x v="68"/>
    <x v="0"/>
    <x v="0"/>
    <x v="0"/>
    <x v="0"/>
    <x v="0"/>
    <x v="0"/>
    <x v="0"/>
    <x v="0"/>
    <x v="0"/>
    <m/>
  </r>
  <r>
    <x v="0"/>
    <x v="609"/>
    <x v="600"/>
    <x v="243"/>
    <x v="0"/>
    <n v="1226"/>
    <x v="0"/>
    <x v="81"/>
    <x v="18"/>
    <x v="0"/>
    <x v="0"/>
    <x v="69"/>
    <x v="0"/>
    <x v="0"/>
    <x v="0"/>
    <x v="0"/>
    <x v="0"/>
    <x v="0"/>
    <x v="0"/>
    <x v="0"/>
    <x v="0"/>
    <m/>
  </r>
  <r>
    <x v="0"/>
    <x v="610"/>
    <x v="60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11"/>
    <x v="602"/>
    <x v="244"/>
    <x v="2"/>
    <n v="1221"/>
    <x v="0"/>
    <x v="76"/>
    <x v="16"/>
    <x v="0"/>
    <x v="0"/>
    <x v="64"/>
    <x v="0"/>
    <x v="2"/>
    <x v="0"/>
    <x v="0"/>
    <x v="0"/>
    <x v="0"/>
    <x v="0"/>
    <x v="0"/>
    <x v="0"/>
    <m/>
  </r>
  <r>
    <x v="0"/>
    <x v="611"/>
    <x v="602"/>
    <x v="245"/>
    <x v="2"/>
    <n v="1221"/>
    <x v="0"/>
    <x v="77"/>
    <x v="17"/>
    <x v="0"/>
    <x v="0"/>
    <x v="65"/>
    <x v="0"/>
    <x v="2"/>
    <x v="0"/>
    <x v="0"/>
    <x v="0"/>
    <x v="0"/>
    <x v="0"/>
    <x v="0"/>
    <x v="0"/>
    <m/>
  </r>
  <r>
    <x v="0"/>
    <x v="611"/>
    <x v="602"/>
    <x v="287"/>
    <x v="2"/>
    <n v="1221"/>
    <x v="0"/>
    <x v="97"/>
    <x v="5"/>
    <x v="0"/>
    <x v="0"/>
    <x v="79"/>
    <x v="0"/>
    <x v="2"/>
    <x v="0"/>
    <x v="0"/>
    <x v="0"/>
    <x v="0"/>
    <x v="0"/>
    <x v="0"/>
    <x v="0"/>
    <m/>
  </r>
  <r>
    <x v="0"/>
    <x v="611"/>
    <x v="602"/>
    <x v="288"/>
    <x v="2"/>
    <n v="1221"/>
    <x v="0"/>
    <x v="98"/>
    <x v="5"/>
    <x v="0"/>
    <x v="0"/>
    <x v="80"/>
    <x v="0"/>
    <x v="2"/>
    <x v="0"/>
    <x v="0"/>
    <x v="0"/>
    <x v="0"/>
    <x v="0"/>
    <x v="0"/>
    <x v="0"/>
    <m/>
  </r>
  <r>
    <x v="0"/>
    <x v="611"/>
    <x v="602"/>
    <x v="248"/>
    <x v="2"/>
    <n v="1221"/>
    <x v="0"/>
    <x v="80"/>
    <x v="15"/>
    <x v="0"/>
    <x v="0"/>
    <x v="68"/>
    <x v="0"/>
    <x v="2"/>
    <x v="0"/>
    <x v="0"/>
    <x v="0"/>
    <x v="0"/>
    <x v="0"/>
    <x v="0"/>
    <x v="0"/>
    <m/>
  </r>
  <r>
    <x v="0"/>
    <x v="611"/>
    <x v="602"/>
    <x v="249"/>
    <x v="2"/>
    <n v="1221"/>
    <x v="0"/>
    <x v="81"/>
    <x v="18"/>
    <x v="0"/>
    <x v="0"/>
    <x v="69"/>
    <x v="0"/>
    <x v="2"/>
    <x v="0"/>
    <x v="0"/>
    <x v="0"/>
    <x v="0"/>
    <x v="0"/>
    <x v="0"/>
    <x v="0"/>
    <m/>
  </r>
  <r>
    <x v="0"/>
    <x v="612"/>
    <x v="60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13"/>
    <x v="60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14"/>
    <x v="605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615"/>
    <x v="606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616"/>
    <x v="607"/>
    <x v="289"/>
    <x v="0"/>
    <n v="1226"/>
    <x v="0"/>
    <x v="99"/>
    <x v="20"/>
    <x v="0"/>
    <x v="0"/>
    <x v="81"/>
    <x v="0"/>
    <x v="0"/>
    <x v="0"/>
    <x v="0"/>
    <x v="0"/>
    <x v="0"/>
    <x v="0"/>
    <x v="0"/>
    <x v="1"/>
    <m/>
  </r>
  <r>
    <x v="0"/>
    <x v="616"/>
    <x v="607"/>
    <x v="290"/>
    <x v="0"/>
    <n v="1226"/>
    <x v="0"/>
    <x v="100"/>
    <x v="21"/>
    <x v="0"/>
    <x v="0"/>
    <x v="82"/>
    <x v="0"/>
    <x v="0"/>
    <x v="0"/>
    <x v="0"/>
    <x v="0"/>
    <x v="0"/>
    <x v="0"/>
    <x v="0"/>
    <x v="0"/>
    <m/>
  </r>
  <r>
    <x v="0"/>
    <x v="617"/>
    <x v="608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618"/>
    <x v="609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619"/>
    <x v="610"/>
    <x v="291"/>
    <x v="2"/>
    <n v="1221"/>
    <x v="0"/>
    <x v="99"/>
    <x v="20"/>
    <x v="0"/>
    <x v="0"/>
    <x v="81"/>
    <x v="0"/>
    <x v="2"/>
    <x v="0"/>
    <x v="0"/>
    <x v="0"/>
    <x v="0"/>
    <x v="0"/>
    <x v="0"/>
    <x v="1"/>
    <m/>
  </r>
  <r>
    <x v="0"/>
    <x v="619"/>
    <x v="610"/>
    <x v="292"/>
    <x v="2"/>
    <n v="1221"/>
    <x v="0"/>
    <x v="100"/>
    <x v="21"/>
    <x v="0"/>
    <x v="0"/>
    <x v="82"/>
    <x v="0"/>
    <x v="2"/>
    <x v="0"/>
    <x v="0"/>
    <x v="0"/>
    <x v="0"/>
    <x v="0"/>
    <x v="0"/>
    <x v="0"/>
    <m/>
  </r>
  <r>
    <x v="0"/>
    <x v="620"/>
    <x v="611"/>
    <x v="293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621"/>
    <x v="612"/>
    <x v="294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622"/>
    <x v="613"/>
    <x v="295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623"/>
    <x v="61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24"/>
    <x v="61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25"/>
    <x v="61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26"/>
    <x v="61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27"/>
    <x v="618"/>
    <x v="296"/>
    <x v="0"/>
    <n v="1101"/>
    <x v="0"/>
    <x v="101"/>
    <x v="8"/>
    <x v="0"/>
    <x v="0"/>
    <x v="83"/>
    <x v="0"/>
    <x v="2"/>
    <x v="0"/>
    <x v="0"/>
    <x v="0"/>
    <x v="0"/>
    <x v="0"/>
    <x v="0"/>
    <x v="0"/>
    <m/>
  </r>
  <r>
    <x v="0"/>
    <x v="628"/>
    <x v="619"/>
    <x v="297"/>
    <x v="0"/>
    <n v="1102"/>
    <x v="0"/>
    <x v="101"/>
    <x v="8"/>
    <x v="0"/>
    <x v="0"/>
    <x v="83"/>
    <x v="0"/>
    <x v="0"/>
    <x v="0"/>
    <x v="0"/>
    <x v="0"/>
    <x v="0"/>
    <x v="0"/>
    <x v="0"/>
    <x v="0"/>
    <m/>
  </r>
  <r>
    <x v="0"/>
    <x v="629"/>
    <x v="620"/>
    <x v="298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630"/>
    <x v="621"/>
    <x v="293"/>
    <x v="2"/>
    <n v="1101"/>
    <x v="0"/>
    <x v="22"/>
    <x v="11"/>
    <x v="0"/>
    <x v="0"/>
    <x v="22"/>
    <x v="0"/>
    <x v="2"/>
    <x v="0"/>
    <x v="0"/>
    <x v="0"/>
    <x v="0"/>
    <x v="0"/>
    <x v="2"/>
    <x v="0"/>
    <m/>
  </r>
  <r>
    <x v="0"/>
    <x v="631"/>
    <x v="62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32"/>
    <x v="623"/>
    <x v="299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33"/>
    <x v="624"/>
    <x v="300"/>
    <x v="0"/>
    <n v="1102"/>
    <x v="0"/>
    <x v="102"/>
    <x v="4"/>
    <x v="0"/>
    <x v="0"/>
    <x v="84"/>
    <x v="0"/>
    <x v="0"/>
    <x v="0"/>
    <x v="0"/>
    <x v="0"/>
    <x v="0"/>
    <x v="0"/>
    <x v="1"/>
    <x v="0"/>
    <m/>
  </r>
  <r>
    <x v="0"/>
    <x v="633"/>
    <x v="624"/>
    <x v="301"/>
    <x v="0"/>
    <n v="1102"/>
    <x v="0"/>
    <x v="103"/>
    <x v="4"/>
    <x v="0"/>
    <x v="0"/>
    <x v="85"/>
    <x v="0"/>
    <x v="0"/>
    <x v="0"/>
    <x v="0"/>
    <x v="0"/>
    <x v="0"/>
    <x v="0"/>
    <x v="1"/>
    <x v="0"/>
    <m/>
  </r>
  <r>
    <x v="0"/>
    <x v="634"/>
    <x v="625"/>
    <x v="302"/>
    <x v="0"/>
    <n v="1102"/>
    <x v="0"/>
    <x v="104"/>
    <x v="4"/>
    <x v="0"/>
    <x v="0"/>
    <x v="86"/>
    <x v="0"/>
    <x v="0"/>
    <x v="0"/>
    <x v="0"/>
    <x v="0"/>
    <x v="0"/>
    <x v="0"/>
    <x v="1"/>
    <x v="0"/>
    <m/>
  </r>
  <r>
    <x v="0"/>
    <x v="635"/>
    <x v="626"/>
    <x v="303"/>
    <x v="1"/>
    <n v="1101"/>
    <x v="0"/>
    <x v="102"/>
    <x v="4"/>
    <x v="0"/>
    <x v="0"/>
    <x v="84"/>
    <x v="0"/>
    <x v="1"/>
    <x v="0"/>
    <x v="0"/>
    <x v="0"/>
    <x v="0"/>
    <x v="0"/>
    <x v="1"/>
    <x v="0"/>
    <m/>
  </r>
  <r>
    <x v="0"/>
    <x v="635"/>
    <x v="626"/>
    <x v="304"/>
    <x v="1"/>
    <n v="1101"/>
    <x v="0"/>
    <x v="104"/>
    <x v="4"/>
    <x v="0"/>
    <x v="0"/>
    <x v="86"/>
    <x v="0"/>
    <x v="1"/>
    <x v="0"/>
    <x v="0"/>
    <x v="0"/>
    <x v="0"/>
    <x v="0"/>
    <x v="1"/>
    <x v="0"/>
    <m/>
  </r>
  <r>
    <x v="0"/>
    <x v="635"/>
    <x v="626"/>
    <x v="305"/>
    <x v="1"/>
    <n v="1101"/>
    <x v="0"/>
    <x v="103"/>
    <x v="4"/>
    <x v="0"/>
    <x v="0"/>
    <x v="85"/>
    <x v="0"/>
    <x v="1"/>
    <x v="0"/>
    <x v="0"/>
    <x v="0"/>
    <x v="0"/>
    <x v="0"/>
    <x v="1"/>
    <x v="0"/>
    <m/>
  </r>
  <r>
    <x v="0"/>
    <x v="636"/>
    <x v="627"/>
    <x v="306"/>
    <x v="0"/>
    <n v="1102"/>
    <x v="0"/>
    <x v="102"/>
    <x v="4"/>
    <x v="0"/>
    <x v="0"/>
    <x v="84"/>
    <x v="0"/>
    <x v="0"/>
    <x v="0"/>
    <x v="0"/>
    <x v="0"/>
    <x v="0"/>
    <x v="0"/>
    <x v="1"/>
    <x v="0"/>
    <m/>
  </r>
  <r>
    <x v="0"/>
    <x v="636"/>
    <x v="627"/>
    <x v="307"/>
    <x v="0"/>
    <n v="1102"/>
    <x v="0"/>
    <x v="104"/>
    <x v="4"/>
    <x v="0"/>
    <x v="0"/>
    <x v="86"/>
    <x v="0"/>
    <x v="0"/>
    <x v="0"/>
    <x v="0"/>
    <x v="0"/>
    <x v="0"/>
    <x v="0"/>
    <x v="1"/>
    <x v="0"/>
    <m/>
  </r>
  <r>
    <x v="0"/>
    <x v="636"/>
    <x v="627"/>
    <x v="308"/>
    <x v="0"/>
    <n v="1102"/>
    <x v="0"/>
    <x v="105"/>
    <x v="4"/>
    <x v="0"/>
    <x v="0"/>
    <x v="87"/>
    <x v="0"/>
    <x v="0"/>
    <x v="0"/>
    <x v="0"/>
    <x v="0"/>
    <x v="0"/>
    <x v="0"/>
    <x v="1"/>
    <x v="0"/>
    <m/>
  </r>
  <r>
    <x v="0"/>
    <x v="637"/>
    <x v="628"/>
    <x v="309"/>
    <x v="1"/>
    <n v="1101"/>
    <x v="0"/>
    <x v="104"/>
    <x v="4"/>
    <x v="0"/>
    <x v="0"/>
    <x v="86"/>
    <x v="0"/>
    <x v="1"/>
    <x v="0"/>
    <x v="0"/>
    <x v="0"/>
    <x v="0"/>
    <x v="0"/>
    <x v="1"/>
    <x v="0"/>
    <m/>
  </r>
  <r>
    <x v="0"/>
    <x v="637"/>
    <x v="628"/>
    <x v="310"/>
    <x v="1"/>
    <n v="1101"/>
    <x v="0"/>
    <x v="105"/>
    <x v="4"/>
    <x v="0"/>
    <x v="0"/>
    <x v="87"/>
    <x v="0"/>
    <x v="1"/>
    <x v="0"/>
    <x v="0"/>
    <x v="0"/>
    <x v="0"/>
    <x v="0"/>
    <x v="1"/>
    <x v="0"/>
    <m/>
  </r>
  <r>
    <x v="0"/>
    <x v="638"/>
    <x v="629"/>
    <x v="311"/>
    <x v="1"/>
    <n v="1101"/>
    <x v="0"/>
    <x v="102"/>
    <x v="4"/>
    <x v="0"/>
    <x v="0"/>
    <x v="84"/>
    <x v="0"/>
    <x v="1"/>
    <x v="0"/>
    <x v="0"/>
    <x v="0"/>
    <x v="0"/>
    <x v="0"/>
    <x v="1"/>
    <x v="0"/>
    <m/>
  </r>
  <r>
    <x v="0"/>
    <x v="639"/>
    <x v="63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40"/>
    <x v="63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41"/>
    <x v="632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42"/>
    <x v="63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43"/>
    <x v="63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44"/>
    <x v="63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45"/>
    <x v="636"/>
    <x v="312"/>
    <x v="0"/>
    <n v="1206"/>
    <x v="0"/>
    <x v="106"/>
    <x v="4"/>
    <x v="0"/>
    <x v="0"/>
    <x v="88"/>
    <x v="0"/>
    <x v="0"/>
    <x v="0"/>
    <x v="0"/>
    <x v="0"/>
    <x v="0"/>
    <x v="0"/>
    <x v="0"/>
    <x v="0"/>
    <m/>
  </r>
  <r>
    <x v="0"/>
    <x v="646"/>
    <x v="63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47"/>
    <x v="638"/>
    <x v="313"/>
    <x v="1"/>
    <n v="1201"/>
    <x v="0"/>
    <x v="106"/>
    <x v="4"/>
    <x v="0"/>
    <x v="0"/>
    <x v="88"/>
    <x v="0"/>
    <x v="1"/>
    <x v="0"/>
    <x v="0"/>
    <x v="0"/>
    <x v="0"/>
    <x v="0"/>
    <x v="0"/>
    <x v="0"/>
    <m/>
  </r>
  <r>
    <x v="0"/>
    <x v="648"/>
    <x v="639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649"/>
    <x v="640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650"/>
    <x v="641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651"/>
    <x v="642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652"/>
    <x v="64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53"/>
    <x v="64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54"/>
    <x v="645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655"/>
    <x v="646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656"/>
    <x v="647"/>
    <x v="88"/>
    <x v="2"/>
    <n v="1221"/>
    <x v="0"/>
    <x v="27"/>
    <x v="4"/>
    <x v="0"/>
    <x v="0"/>
    <x v="27"/>
    <x v="0"/>
    <x v="2"/>
    <x v="0"/>
    <x v="0"/>
    <x v="0"/>
    <x v="0"/>
    <x v="0"/>
    <x v="0"/>
    <x v="0"/>
    <m/>
  </r>
  <r>
    <x v="0"/>
    <x v="657"/>
    <x v="648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658"/>
    <x v="649"/>
    <x v="314"/>
    <x v="2"/>
    <n v="1101"/>
    <x v="0"/>
    <x v="29"/>
    <x v="9"/>
    <x v="0"/>
    <x v="0"/>
    <x v="29"/>
    <x v="0"/>
    <x v="2"/>
    <x v="0"/>
    <x v="0"/>
    <x v="0"/>
    <x v="0"/>
    <x v="0"/>
    <x v="0"/>
    <x v="0"/>
    <m/>
  </r>
  <r>
    <x v="0"/>
    <x v="659"/>
    <x v="650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660"/>
    <x v="65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61"/>
    <x v="652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662"/>
    <x v="653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663"/>
    <x v="65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64"/>
    <x v="655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665"/>
    <x v="65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66"/>
    <x v="657"/>
    <x v="315"/>
    <x v="0"/>
    <n v="1226"/>
    <x v="0"/>
    <x v="107"/>
    <x v="4"/>
    <x v="0"/>
    <x v="0"/>
    <x v="89"/>
    <x v="0"/>
    <x v="0"/>
    <x v="0"/>
    <x v="0"/>
    <x v="0"/>
    <x v="0"/>
    <x v="0"/>
    <x v="0"/>
    <x v="0"/>
    <m/>
  </r>
  <r>
    <x v="0"/>
    <x v="666"/>
    <x v="658"/>
    <x v="316"/>
    <x v="0"/>
    <n v="1206"/>
    <x v="0"/>
    <x v="108"/>
    <x v="12"/>
    <x v="0"/>
    <x v="0"/>
    <x v="90"/>
    <x v="0"/>
    <x v="0"/>
    <x v="0"/>
    <x v="0"/>
    <x v="0"/>
    <x v="0"/>
    <x v="0"/>
    <x v="0"/>
    <x v="0"/>
    <m/>
  </r>
  <r>
    <x v="0"/>
    <x v="667"/>
    <x v="659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668"/>
    <x v="66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69"/>
    <x v="66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69"/>
    <x v="662"/>
    <x v="317"/>
    <x v="0"/>
    <n v="1102"/>
    <x v="0"/>
    <x v="109"/>
    <x v="22"/>
    <x v="0"/>
    <x v="0"/>
    <x v="91"/>
    <x v="0"/>
    <x v="0"/>
    <x v="0"/>
    <x v="0"/>
    <x v="0"/>
    <x v="0"/>
    <x v="0"/>
    <x v="0"/>
    <x v="0"/>
    <m/>
  </r>
  <r>
    <x v="0"/>
    <x v="670"/>
    <x v="663"/>
    <x v="318"/>
    <x v="0"/>
    <n v="1206"/>
    <x v="0"/>
    <x v="110"/>
    <x v="12"/>
    <x v="0"/>
    <x v="0"/>
    <x v="92"/>
    <x v="0"/>
    <x v="0"/>
    <x v="0"/>
    <x v="0"/>
    <x v="0"/>
    <x v="0"/>
    <x v="0"/>
    <x v="0"/>
    <x v="0"/>
    <m/>
  </r>
  <r>
    <x v="0"/>
    <x v="670"/>
    <x v="663"/>
    <x v="319"/>
    <x v="0"/>
    <n v="1206"/>
    <x v="0"/>
    <x v="111"/>
    <x v="12"/>
    <x v="0"/>
    <x v="0"/>
    <x v="93"/>
    <x v="0"/>
    <x v="0"/>
    <x v="0"/>
    <x v="0"/>
    <x v="0"/>
    <x v="0"/>
    <x v="0"/>
    <x v="0"/>
    <x v="0"/>
    <m/>
  </r>
  <r>
    <x v="0"/>
    <x v="670"/>
    <x v="663"/>
    <x v="320"/>
    <x v="0"/>
    <n v="1206"/>
    <x v="0"/>
    <x v="112"/>
    <x v="12"/>
    <x v="0"/>
    <x v="0"/>
    <x v="94"/>
    <x v="0"/>
    <x v="0"/>
    <x v="0"/>
    <x v="0"/>
    <x v="0"/>
    <x v="0"/>
    <x v="0"/>
    <x v="0"/>
    <x v="0"/>
    <m/>
  </r>
  <r>
    <x v="0"/>
    <x v="671"/>
    <x v="664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672"/>
    <x v="665"/>
    <x v="321"/>
    <x v="2"/>
    <n v="1101"/>
    <x v="0"/>
    <x v="109"/>
    <x v="22"/>
    <x v="0"/>
    <x v="0"/>
    <x v="91"/>
    <x v="0"/>
    <x v="2"/>
    <x v="0"/>
    <x v="0"/>
    <x v="0"/>
    <x v="0"/>
    <x v="0"/>
    <x v="0"/>
    <x v="0"/>
    <m/>
  </r>
  <r>
    <x v="0"/>
    <x v="673"/>
    <x v="666"/>
    <x v="322"/>
    <x v="0"/>
    <n v="1102"/>
    <x v="0"/>
    <x v="113"/>
    <x v="22"/>
    <x v="0"/>
    <x v="0"/>
    <x v="95"/>
    <x v="0"/>
    <x v="0"/>
    <x v="0"/>
    <x v="0"/>
    <x v="0"/>
    <x v="0"/>
    <x v="0"/>
    <x v="0"/>
    <x v="0"/>
    <m/>
  </r>
  <r>
    <x v="0"/>
    <x v="673"/>
    <x v="666"/>
    <x v="323"/>
    <x v="0"/>
    <n v="1102"/>
    <x v="0"/>
    <x v="114"/>
    <x v="22"/>
    <x v="0"/>
    <x v="0"/>
    <x v="96"/>
    <x v="0"/>
    <x v="0"/>
    <x v="0"/>
    <x v="0"/>
    <x v="0"/>
    <x v="0"/>
    <x v="0"/>
    <x v="0"/>
    <x v="0"/>
    <m/>
  </r>
  <r>
    <x v="0"/>
    <x v="673"/>
    <x v="666"/>
    <x v="324"/>
    <x v="0"/>
    <n v="1102"/>
    <x v="0"/>
    <x v="115"/>
    <x v="22"/>
    <x v="0"/>
    <x v="0"/>
    <x v="97"/>
    <x v="0"/>
    <x v="0"/>
    <x v="0"/>
    <x v="0"/>
    <x v="0"/>
    <x v="0"/>
    <x v="0"/>
    <x v="0"/>
    <x v="0"/>
    <m/>
  </r>
  <r>
    <x v="0"/>
    <x v="674"/>
    <x v="667"/>
    <x v="325"/>
    <x v="0"/>
    <n v="1102"/>
    <x v="0"/>
    <x v="116"/>
    <x v="22"/>
    <x v="0"/>
    <x v="0"/>
    <x v="91"/>
    <x v="0"/>
    <x v="0"/>
    <x v="0"/>
    <x v="0"/>
    <x v="0"/>
    <x v="0"/>
    <x v="0"/>
    <x v="0"/>
    <x v="0"/>
    <m/>
  </r>
  <r>
    <x v="0"/>
    <x v="674"/>
    <x v="667"/>
    <x v="326"/>
    <x v="2"/>
    <n v="1101"/>
    <x v="0"/>
    <x v="115"/>
    <x v="22"/>
    <x v="0"/>
    <x v="0"/>
    <x v="97"/>
    <x v="0"/>
    <x v="2"/>
    <x v="0"/>
    <x v="0"/>
    <x v="0"/>
    <x v="0"/>
    <x v="0"/>
    <x v="0"/>
    <x v="0"/>
    <m/>
  </r>
  <r>
    <x v="0"/>
    <x v="675"/>
    <x v="668"/>
    <x v="327"/>
    <x v="0"/>
    <n v="1226"/>
    <x v="0"/>
    <x v="117"/>
    <x v="22"/>
    <x v="0"/>
    <x v="0"/>
    <x v="98"/>
    <x v="0"/>
    <x v="0"/>
    <x v="0"/>
    <x v="0"/>
    <x v="0"/>
    <x v="0"/>
    <x v="0"/>
    <x v="0"/>
    <x v="0"/>
    <m/>
  </r>
  <r>
    <x v="0"/>
    <x v="675"/>
    <x v="668"/>
    <x v="328"/>
    <x v="0"/>
    <n v="1226"/>
    <x v="0"/>
    <x v="118"/>
    <x v="22"/>
    <x v="0"/>
    <x v="0"/>
    <x v="99"/>
    <x v="0"/>
    <x v="0"/>
    <x v="0"/>
    <x v="0"/>
    <x v="0"/>
    <x v="0"/>
    <x v="0"/>
    <x v="0"/>
    <x v="0"/>
    <m/>
  </r>
  <r>
    <x v="0"/>
    <x v="676"/>
    <x v="668"/>
    <x v="329"/>
    <x v="0"/>
    <n v="1102"/>
    <x v="0"/>
    <x v="119"/>
    <x v="23"/>
    <x v="0"/>
    <x v="0"/>
    <x v="100"/>
    <x v="0"/>
    <x v="0"/>
    <x v="0"/>
    <x v="0"/>
    <x v="0"/>
    <x v="0"/>
    <x v="0"/>
    <x v="0"/>
    <x v="0"/>
    <m/>
  </r>
  <r>
    <x v="0"/>
    <x v="675"/>
    <x v="668"/>
    <x v="330"/>
    <x v="0"/>
    <n v="1102"/>
    <x v="0"/>
    <x v="120"/>
    <x v="22"/>
    <x v="0"/>
    <x v="0"/>
    <x v="101"/>
    <x v="0"/>
    <x v="0"/>
    <x v="0"/>
    <x v="0"/>
    <x v="0"/>
    <x v="0"/>
    <x v="0"/>
    <x v="0"/>
    <x v="0"/>
    <m/>
  </r>
  <r>
    <x v="0"/>
    <x v="675"/>
    <x v="668"/>
    <x v="331"/>
    <x v="0"/>
    <n v="1102"/>
    <x v="0"/>
    <x v="121"/>
    <x v="22"/>
    <x v="0"/>
    <x v="0"/>
    <x v="101"/>
    <x v="0"/>
    <x v="0"/>
    <x v="0"/>
    <x v="0"/>
    <x v="0"/>
    <x v="0"/>
    <x v="0"/>
    <x v="0"/>
    <x v="0"/>
    <m/>
  </r>
  <r>
    <x v="0"/>
    <x v="677"/>
    <x v="669"/>
    <x v="332"/>
    <x v="2"/>
    <n v="1101"/>
    <x v="0"/>
    <x v="119"/>
    <x v="23"/>
    <x v="0"/>
    <x v="0"/>
    <x v="100"/>
    <x v="0"/>
    <x v="2"/>
    <x v="0"/>
    <x v="0"/>
    <x v="0"/>
    <x v="0"/>
    <x v="0"/>
    <x v="0"/>
    <x v="0"/>
    <m/>
  </r>
  <r>
    <x v="0"/>
    <x v="678"/>
    <x v="670"/>
    <x v="333"/>
    <x v="0"/>
    <n v="1226"/>
    <x v="0"/>
    <x v="122"/>
    <x v="23"/>
    <x v="0"/>
    <x v="0"/>
    <x v="102"/>
    <x v="0"/>
    <x v="0"/>
    <x v="0"/>
    <x v="0"/>
    <x v="0"/>
    <x v="0"/>
    <x v="0"/>
    <x v="0"/>
    <x v="0"/>
    <m/>
  </r>
  <r>
    <x v="0"/>
    <x v="679"/>
    <x v="671"/>
    <x v="334"/>
    <x v="2"/>
    <n v="1101"/>
    <x v="0"/>
    <x v="114"/>
    <x v="22"/>
    <x v="0"/>
    <x v="0"/>
    <x v="96"/>
    <x v="0"/>
    <x v="2"/>
    <x v="0"/>
    <x v="0"/>
    <x v="0"/>
    <x v="0"/>
    <x v="0"/>
    <x v="0"/>
    <x v="0"/>
    <m/>
  </r>
  <r>
    <x v="0"/>
    <x v="680"/>
    <x v="672"/>
    <x v="335"/>
    <x v="2"/>
    <n v="1101"/>
    <x v="0"/>
    <x v="113"/>
    <x v="22"/>
    <x v="0"/>
    <x v="0"/>
    <x v="95"/>
    <x v="0"/>
    <x v="2"/>
    <x v="0"/>
    <x v="0"/>
    <x v="0"/>
    <x v="0"/>
    <x v="0"/>
    <x v="0"/>
    <x v="0"/>
    <m/>
  </r>
  <r>
    <x v="0"/>
    <x v="681"/>
    <x v="67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682"/>
    <x v="674"/>
    <x v="336"/>
    <x v="2"/>
    <n v="1221"/>
    <x v="0"/>
    <x v="107"/>
    <x v="4"/>
    <x v="0"/>
    <x v="0"/>
    <x v="89"/>
    <x v="0"/>
    <x v="2"/>
    <x v="0"/>
    <x v="0"/>
    <x v="0"/>
    <x v="0"/>
    <x v="0"/>
    <x v="0"/>
    <x v="0"/>
    <m/>
  </r>
  <r>
    <x v="0"/>
    <x v="683"/>
    <x v="675"/>
    <x v="337"/>
    <x v="2"/>
    <n v="1201"/>
    <x v="0"/>
    <x v="110"/>
    <x v="12"/>
    <x v="0"/>
    <x v="0"/>
    <x v="92"/>
    <x v="0"/>
    <x v="2"/>
    <x v="0"/>
    <x v="0"/>
    <x v="0"/>
    <x v="0"/>
    <x v="0"/>
    <x v="0"/>
    <x v="0"/>
    <m/>
  </r>
  <r>
    <x v="0"/>
    <x v="683"/>
    <x v="675"/>
    <x v="338"/>
    <x v="2"/>
    <n v="1201"/>
    <x v="0"/>
    <x v="111"/>
    <x v="12"/>
    <x v="0"/>
    <x v="0"/>
    <x v="93"/>
    <x v="0"/>
    <x v="2"/>
    <x v="0"/>
    <x v="0"/>
    <x v="0"/>
    <x v="0"/>
    <x v="0"/>
    <x v="0"/>
    <x v="0"/>
    <m/>
  </r>
  <r>
    <x v="0"/>
    <x v="683"/>
    <x v="675"/>
    <x v="339"/>
    <x v="2"/>
    <n v="1201"/>
    <x v="0"/>
    <x v="112"/>
    <x v="12"/>
    <x v="0"/>
    <x v="0"/>
    <x v="94"/>
    <x v="0"/>
    <x v="2"/>
    <x v="0"/>
    <x v="0"/>
    <x v="0"/>
    <x v="0"/>
    <x v="0"/>
    <x v="0"/>
    <x v="0"/>
    <m/>
  </r>
  <r>
    <x v="0"/>
    <x v="683"/>
    <x v="675"/>
    <x v="340"/>
    <x v="2"/>
    <n v="1201"/>
    <x v="0"/>
    <x v="108"/>
    <x v="12"/>
    <x v="0"/>
    <x v="0"/>
    <x v="90"/>
    <x v="0"/>
    <x v="2"/>
    <x v="0"/>
    <x v="0"/>
    <x v="0"/>
    <x v="0"/>
    <x v="0"/>
    <x v="0"/>
    <x v="0"/>
    <m/>
  </r>
  <r>
    <x v="0"/>
    <x v="684"/>
    <x v="67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685"/>
    <x v="677"/>
    <x v="341"/>
    <x v="0"/>
    <n v="1226"/>
    <x v="0"/>
    <x v="123"/>
    <x v="4"/>
    <x v="0"/>
    <x v="0"/>
    <x v="103"/>
    <x v="0"/>
    <x v="0"/>
    <x v="0"/>
    <x v="0"/>
    <x v="0"/>
    <x v="0"/>
    <x v="0"/>
    <x v="0"/>
    <x v="0"/>
    <m/>
  </r>
  <r>
    <x v="0"/>
    <x v="686"/>
    <x v="678"/>
    <x v="342"/>
    <x v="2"/>
    <n v="1201"/>
    <x v="0"/>
    <x v="124"/>
    <x v="4"/>
    <x v="0"/>
    <x v="0"/>
    <x v="104"/>
    <x v="0"/>
    <x v="2"/>
    <x v="0"/>
    <x v="0"/>
    <x v="0"/>
    <x v="0"/>
    <x v="0"/>
    <x v="0"/>
    <x v="0"/>
    <m/>
  </r>
  <r>
    <x v="0"/>
    <x v="687"/>
    <x v="679"/>
    <x v="343"/>
    <x v="2"/>
    <n v="1221"/>
    <x v="0"/>
    <x v="123"/>
    <x v="4"/>
    <x v="0"/>
    <x v="0"/>
    <x v="103"/>
    <x v="0"/>
    <x v="2"/>
    <x v="0"/>
    <x v="0"/>
    <x v="0"/>
    <x v="0"/>
    <x v="0"/>
    <x v="0"/>
    <x v="0"/>
    <m/>
  </r>
  <r>
    <x v="0"/>
    <x v="688"/>
    <x v="680"/>
    <x v="344"/>
    <x v="0"/>
    <n v="1206"/>
    <x v="0"/>
    <x v="125"/>
    <x v="4"/>
    <x v="0"/>
    <x v="0"/>
    <x v="105"/>
    <x v="0"/>
    <x v="0"/>
    <x v="0"/>
    <x v="0"/>
    <x v="0"/>
    <x v="0"/>
    <x v="0"/>
    <x v="0"/>
    <x v="0"/>
    <m/>
  </r>
  <r>
    <x v="0"/>
    <x v="688"/>
    <x v="680"/>
    <x v="345"/>
    <x v="2"/>
    <n v="1201"/>
    <x v="0"/>
    <x v="126"/>
    <x v="4"/>
    <x v="0"/>
    <x v="0"/>
    <x v="106"/>
    <x v="0"/>
    <x v="2"/>
    <x v="0"/>
    <x v="0"/>
    <x v="0"/>
    <x v="0"/>
    <x v="0"/>
    <x v="0"/>
    <x v="0"/>
    <m/>
  </r>
  <r>
    <x v="0"/>
    <x v="689"/>
    <x v="681"/>
    <x v="341"/>
    <x v="0"/>
    <n v="1226"/>
    <x v="0"/>
    <x v="123"/>
    <x v="4"/>
    <x v="0"/>
    <x v="0"/>
    <x v="103"/>
    <x v="0"/>
    <x v="0"/>
    <x v="0"/>
    <x v="0"/>
    <x v="0"/>
    <x v="0"/>
    <x v="0"/>
    <x v="0"/>
    <x v="0"/>
    <m/>
  </r>
  <r>
    <x v="0"/>
    <x v="690"/>
    <x v="682"/>
    <x v="346"/>
    <x v="2"/>
    <n v="1201"/>
    <x v="0"/>
    <x v="127"/>
    <x v="4"/>
    <x v="0"/>
    <x v="0"/>
    <x v="107"/>
    <x v="0"/>
    <x v="2"/>
    <x v="0"/>
    <x v="0"/>
    <x v="0"/>
    <x v="0"/>
    <x v="0"/>
    <x v="0"/>
    <x v="0"/>
    <m/>
  </r>
  <r>
    <x v="0"/>
    <x v="691"/>
    <x v="68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692"/>
    <x v="684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693"/>
    <x v="685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694"/>
    <x v="686"/>
    <x v="349"/>
    <x v="2"/>
    <n v="1201"/>
    <x v="0"/>
    <x v="125"/>
    <x v="4"/>
    <x v="0"/>
    <x v="0"/>
    <x v="105"/>
    <x v="0"/>
    <x v="2"/>
    <x v="0"/>
    <x v="0"/>
    <x v="0"/>
    <x v="0"/>
    <x v="0"/>
    <x v="0"/>
    <x v="0"/>
    <m/>
  </r>
  <r>
    <x v="0"/>
    <x v="694"/>
    <x v="686"/>
    <x v="350"/>
    <x v="0"/>
    <n v="1206"/>
    <x v="0"/>
    <x v="126"/>
    <x v="4"/>
    <x v="0"/>
    <x v="0"/>
    <x v="106"/>
    <x v="0"/>
    <x v="0"/>
    <x v="0"/>
    <x v="0"/>
    <x v="0"/>
    <x v="0"/>
    <x v="0"/>
    <x v="0"/>
    <x v="0"/>
    <m/>
  </r>
  <r>
    <x v="0"/>
    <x v="694"/>
    <x v="686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695"/>
    <x v="687"/>
    <x v="344"/>
    <x v="0"/>
    <n v="1206"/>
    <x v="0"/>
    <x v="125"/>
    <x v="4"/>
    <x v="0"/>
    <x v="0"/>
    <x v="105"/>
    <x v="0"/>
    <x v="0"/>
    <x v="0"/>
    <x v="0"/>
    <x v="0"/>
    <x v="0"/>
    <x v="0"/>
    <x v="0"/>
    <x v="0"/>
    <m/>
  </r>
  <r>
    <x v="0"/>
    <x v="695"/>
    <x v="687"/>
    <x v="345"/>
    <x v="2"/>
    <n v="1201"/>
    <x v="0"/>
    <x v="126"/>
    <x v="4"/>
    <x v="0"/>
    <x v="0"/>
    <x v="106"/>
    <x v="0"/>
    <x v="2"/>
    <x v="0"/>
    <x v="0"/>
    <x v="0"/>
    <x v="0"/>
    <x v="0"/>
    <x v="0"/>
    <x v="0"/>
    <m/>
  </r>
  <r>
    <x v="0"/>
    <x v="695"/>
    <x v="687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696"/>
    <x v="688"/>
    <x v="351"/>
    <x v="2"/>
    <n v="1221"/>
    <x v="0"/>
    <x v="117"/>
    <x v="22"/>
    <x v="0"/>
    <x v="0"/>
    <x v="98"/>
    <x v="0"/>
    <x v="2"/>
    <x v="0"/>
    <x v="0"/>
    <x v="0"/>
    <x v="0"/>
    <x v="0"/>
    <x v="0"/>
    <x v="0"/>
    <m/>
  </r>
  <r>
    <x v="0"/>
    <x v="697"/>
    <x v="688"/>
    <x v="352"/>
    <x v="2"/>
    <n v="1221"/>
    <x v="0"/>
    <x v="118"/>
    <x v="22"/>
    <x v="0"/>
    <x v="0"/>
    <x v="99"/>
    <x v="0"/>
    <x v="2"/>
    <x v="0"/>
    <x v="0"/>
    <x v="0"/>
    <x v="0"/>
    <x v="0"/>
    <x v="0"/>
    <x v="0"/>
    <m/>
  </r>
  <r>
    <x v="0"/>
    <x v="697"/>
    <x v="688"/>
    <x v="353"/>
    <x v="1"/>
    <n v="1101"/>
    <x v="0"/>
    <x v="121"/>
    <x v="22"/>
    <x v="0"/>
    <x v="0"/>
    <x v="101"/>
    <x v="0"/>
    <x v="3"/>
    <x v="0"/>
    <x v="0"/>
    <x v="0"/>
    <x v="0"/>
    <x v="0"/>
    <x v="0"/>
    <x v="0"/>
    <m/>
  </r>
  <r>
    <x v="0"/>
    <x v="698"/>
    <x v="689"/>
    <x v="354"/>
    <x v="2"/>
    <n v="1101"/>
    <x v="0"/>
    <x v="120"/>
    <x v="22"/>
    <x v="0"/>
    <x v="0"/>
    <x v="101"/>
    <x v="0"/>
    <x v="2"/>
    <x v="0"/>
    <x v="0"/>
    <x v="0"/>
    <x v="0"/>
    <x v="0"/>
    <x v="0"/>
    <x v="0"/>
    <m/>
  </r>
  <r>
    <x v="0"/>
    <x v="699"/>
    <x v="690"/>
    <x v="349"/>
    <x v="2"/>
    <n v="1201"/>
    <x v="0"/>
    <x v="125"/>
    <x v="4"/>
    <x v="0"/>
    <x v="0"/>
    <x v="105"/>
    <x v="0"/>
    <x v="2"/>
    <x v="0"/>
    <x v="0"/>
    <x v="0"/>
    <x v="0"/>
    <x v="0"/>
    <x v="0"/>
    <x v="0"/>
    <m/>
  </r>
  <r>
    <x v="0"/>
    <x v="699"/>
    <x v="690"/>
    <x v="350"/>
    <x v="0"/>
    <n v="1206"/>
    <x v="0"/>
    <x v="126"/>
    <x v="4"/>
    <x v="0"/>
    <x v="0"/>
    <x v="106"/>
    <x v="0"/>
    <x v="0"/>
    <x v="0"/>
    <x v="0"/>
    <x v="0"/>
    <x v="0"/>
    <x v="0"/>
    <x v="0"/>
    <x v="0"/>
    <m/>
  </r>
  <r>
    <x v="0"/>
    <x v="700"/>
    <x v="690"/>
    <x v="355"/>
    <x v="2"/>
    <n v="1101"/>
    <x v="0"/>
    <x v="116"/>
    <x v="22"/>
    <x v="0"/>
    <x v="0"/>
    <x v="91"/>
    <x v="0"/>
    <x v="2"/>
    <x v="0"/>
    <x v="0"/>
    <x v="0"/>
    <x v="0"/>
    <x v="0"/>
    <x v="0"/>
    <x v="0"/>
    <m/>
  </r>
  <r>
    <x v="0"/>
    <x v="701"/>
    <x v="691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02"/>
    <x v="692"/>
    <x v="344"/>
    <x v="0"/>
    <n v="1206"/>
    <x v="0"/>
    <x v="125"/>
    <x v="4"/>
    <x v="0"/>
    <x v="0"/>
    <x v="105"/>
    <x v="0"/>
    <x v="0"/>
    <x v="0"/>
    <x v="0"/>
    <x v="0"/>
    <x v="0"/>
    <x v="0"/>
    <x v="0"/>
    <x v="0"/>
    <m/>
  </r>
  <r>
    <x v="0"/>
    <x v="702"/>
    <x v="692"/>
    <x v="345"/>
    <x v="2"/>
    <n v="1201"/>
    <x v="0"/>
    <x v="126"/>
    <x v="4"/>
    <x v="0"/>
    <x v="0"/>
    <x v="106"/>
    <x v="0"/>
    <x v="2"/>
    <x v="0"/>
    <x v="0"/>
    <x v="0"/>
    <x v="0"/>
    <x v="0"/>
    <x v="0"/>
    <x v="0"/>
    <m/>
  </r>
  <r>
    <x v="0"/>
    <x v="702"/>
    <x v="692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03"/>
    <x v="693"/>
    <x v="356"/>
    <x v="0"/>
    <n v="1206"/>
    <x v="0"/>
    <x v="129"/>
    <x v="1"/>
    <x v="0"/>
    <x v="0"/>
    <x v="109"/>
    <x v="0"/>
    <x v="0"/>
    <x v="0"/>
    <x v="0"/>
    <x v="0"/>
    <x v="0"/>
    <x v="0"/>
    <x v="0"/>
    <x v="0"/>
    <m/>
  </r>
  <r>
    <x v="0"/>
    <x v="704"/>
    <x v="694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05"/>
    <x v="695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06"/>
    <x v="696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07"/>
    <x v="697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08"/>
    <x v="698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09"/>
    <x v="699"/>
    <x v="357"/>
    <x v="0"/>
    <n v="1206"/>
    <x v="0"/>
    <x v="127"/>
    <x v="4"/>
    <x v="0"/>
    <x v="0"/>
    <x v="107"/>
    <x v="0"/>
    <x v="0"/>
    <x v="0"/>
    <x v="0"/>
    <x v="0"/>
    <x v="0"/>
    <x v="0"/>
    <x v="0"/>
    <x v="0"/>
    <m/>
  </r>
  <r>
    <x v="0"/>
    <x v="709"/>
    <x v="699"/>
    <x v="349"/>
    <x v="2"/>
    <n v="1201"/>
    <x v="0"/>
    <x v="125"/>
    <x v="4"/>
    <x v="0"/>
    <x v="0"/>
    <x v="105"/>
    <x v="0"/>
    <x v="2"/>
    <x v="0"/>
    <x v="0"/>
    <x v="0"/>
    <x v="0"/>
    <x v="0"/>
    <x v="0"/>
    <x v="0"/>
    <m/>
  </r>
  <r>
    <x v="0"/>
    <x v="710"/>
    <x v="700"/>
    <x v="358"/>
    <x v="0"/>
    <n v="1206"/>
    <x v="0"/>
    <x v="124"/>
    <x v="4"/>
    <x v="0"/>
    <x v="0"/>
    <x v="104"/>
    <x v="0"/>
    <x v="0"/>
    <x v="0"/>
    <x v="0"/>
    <x v="0"/>
    <x v="0"/>
    <x v="0"/>
    <x v="0"/>
    <x v="0"/>
    <m/>
  </r>
  <r>
    <x v="0"/>
    <x v="710"/>
    <x v="700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11"/>
    <x v="701"/>
    <x v="359"/>
    <x v="2"/>
    <n v="1201"/>
    <x v="0"/>
    <x v="129"/>
    <x v="1"/>
    <x v="0"/>
    <x v="0"/>
    <x v="109"/>
    <x v="0"/>
    <x v="2"/>
    <x v="0"/>
    <x v="0"/>
    <x v="0"/>
    <x v="0"/>
    <x v="0"/>
    <x v="0"/>
    <x v="0"/>
    <m/>
  </r>
  <r>
    <x v="0"/>
    <x v="712"/>
    <x v="702"/>
    <x v="360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713"/>
    <x v="703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714"/>
    <x v="704"/>
    <x v="361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714"/>
    <x v="70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715"/>
    <x v="705"/>
    <x v="362"/>
    <x v="0"/>
    <n v="1226"/>
    <x v="0"/>
    <x v="130"/>
    <x v="4"/>
    <x v="0"/>
    <x v="0"/>
    <x v="110"/>
    <x v="0"/>
    <x v="0"/>
    <x v="0"/>
    <x v="0"/>
    <x v="0"/>
    <x v="0"/>
    <x v="0"/>
    <x v="0"/>
    <x v="0"/>
    <m/>
  </r>
  <r>
    <x v="0"/>
    <x v="716"/>
    <x v="706"/>
    <x v="363"/>
    <x v="0"/>
    <n v="1102"/>
    <x v="0"/>
    <x v="131"/>
    <x v="4"/>
    <x v="0"/>
    <x v="0"/>
    <x v="111"/>
    <x v="0"/>
    <x v="0"/>
    <x v="0"/>
    <x v="0"/>
    <x v="0"/>
    <x v="0"/>
    <x v="0"/>
    <x v="0"/>
    <x v="0"/>
    <m/>
  </r>
  <r>
    <x v="0"/>
    <x v="717"/>
    <x v="707"/>
    <x v="364"/>
    <x v="0"/>
    <n v="1226"/>
    <x v="0"/>
    <x v="132"/>
    <x v="4"/>
    <x v="0"/>
    <x v="0"/>
    <x v="112"/>
    <x v="0"/>
    <x v="0"/>
    <x v="0"/>
    <x v="0"/>
    <x v="0"/>
    <x v="0"/>
    <x v="0"/>
    <x v="0"/>
    <x v="0"/>
    <m/>
  </r>
  <r>
    <x v="0"/>
    <x v="718"/>
    <x v="708"/>
    <x v="365"/>
    <x v="0"/>
    <n v="1226"/>
    <x v="0"/>
    <x v="133"/>
    <x v="4"/>
    <x v="0"/>
    <x v="0"/>
    <x v="113"/>
    <x v="0"/>
    <x v="0"/>
    <x v="0"/>
    <x v="0"/>
    <x v="0"/>
    <x v="0"/>
    <x v="0"/>
    <x v="0"/>
    <x v="0"/>
    <m/>
  </r>
  <r>
    <x v="0"/>
    <x v="719"/>
    <x v="709"/>
    <x v="366"/>
    <x v="0"/>
    <n v="1226"/>
    <x v="0"/>
    <x v="134"/>
    <x v="4"/>
    <x v="0"/>
    <x v="0"/>
    <x v="114"/>
    <x v="0"/>
    <x v="0"/>
    <x v="0"/>
    <x v="0"/>
    <x v="0"/>
    <x v="0"/>
    <x v="0"/>
    <x v="0"/>
    <x v="0"/>
    <m/>
  </r>
  <r>
    <x v="0"/>
    <x v="720"/>
    <x v="710"/>
    <x v="367"/>
    <x v="0"/>
    <n v="1226"/>
    <x v="0"/>
    <x v="135"/>
    <x v="4"/>
    <x v="0"/>
    <x v="0"/>
    <x v="115"/>
    <x v="0"/>
    <x v="0"/>
    <x v="0"/>
    <x v="0"/>
    <x v="0"/>
    <x v="0"/>
    <x v="0"/>
    <x v="0"/>
    <x v="0"/>
    <m/>
  </r>
  <r>
    <x v="0"/>
    <x v="721"/>
    <x v="711"/>
    <x v="368"/>
    <x v="0"/>
    <n v="1226"/>
    <x v="0"/>
    <x v="136"/>
    <x v="4"/>
    <x v="0"/>
    <x v="0"/>
    <x v="116"/>
    <x v="0"/>
    <x v="0"/>
    <x v="0"/>
    <x v="0"/>
    <x v="0"/>
    <x v="0"/>
    <x v="0"/>
    <x v="0"/>
    <x v="0"/>
    <m/>
  </r>
  <r>
    <x v="0"/>
    <x v="722"/>
    <x v="712"/>
    <x v="369"/>
    <x v="0"/>
    <n v="1226"/>
    <x v="0"/>
    <x v="137"/>
    <x v="4"/>
    <x v="0"/>
    <x v="0"/>
    <x v="117"/>
    <x v="0"/>
    <x v="0"/>
    <x v="0"/>
    <x v="0"/>
    <x v="0"/>
    <x v="0"/>
    <x v="0"/>
    <x v="0"/>
    <x v="0"/>
    <m/>
  </r>
  <r>
    <x v="0"/>
    <x v="723"/>
    <x v="713"/>
    <x v="370"/>
    <x v="0"/>
    <n v="1226"/>
    <x v="0"/>
    <x v="138"/>
    <x v="4"/>
    <x v="0"/>
    <x v="0"/>
    <x v="118"/>
    <x v="0"/>
    <x v="0"/>
    <x v="0"/>
    <x v="0"/>
    <x v="0"/>
    <x v="0"/>
    <x v="0"/>
    <x v="0"/>
    <x v="0"/>
    <m/>
  </r>
  <r>
    <x v="0"/>
    <x v="724"/>
    <x v="714"/>
    <x v="371"/>
    <x v="0"/>
    <n v="1226"/>
    <x v="0"/>
    <x v="139"/>
    <x v="24"/>
    <x v="0"/>
    <x v="0"/>
    <x v="119"/>
    <x v="0"/>
    <x v="0"/>
    <x v="0"/>
    <x v="0"/>
    <x v="0"/>
    <x v="0"/>
    <x v="0"/>
    <x v="0"/>
    <x v="0"/>
    <m/>
  </r>
  <r>
    <x v="0"/>
    <x v="723"/>
    <x v="714"/>
    <x v="372"/>
    <x v="0"/>
    <n v="1226"/>
    <x v="0"/>
    <x v="140"/>
    <x v="4"/>
    <x v="0"/>
    <x v="0"/>
    <x v="120"/>
    <x v="0"/>
    <x v="0"/>
    <x v="0"/>
    <x v="0"/>
    <x v="0"/>
    <x v="0"/>
    <x v="0"/>
    <x v="0"/>
    <x v="0"/>
    <m/>
  </r>
  <r>
    <x v="0"/>
    <x v="724"/>
    <x v="714"/>
    <x v="373"/>
    <x v="0"/>
    <n v="1226"/>
    <x v="0"/>
    <x v="141"/>
    <x v="4"/>
    <x v="0"/>
    <x v="0"/>
    <x v="121"/>
    <x v="0"/>
    <x v="0"/>
    <x v="0"/>
    <x v="0"/>
    <x v="0"/>
    <x v="0"/>
    <x v="0"/>
    <x v="0"/>
    <x v="0"/>
    <m/>
  </r>
  <r>
    <x v="0"/>
    <x v="723"/>
    <x v="714"/>
    <x v="374"/>
    <x v="2"/>
    <n v="1101"/>
    <x v="0"/>
    <x v="26"/>
    <x v="4"/>
    <x v="0"/>
    <x v="0"/>
    <x v="26"/>
    <x v="0"/>
    <x v="2"/>
    <x v="0"/>
    <x v="0"/>
    <x v="0"/>
    <x v="0"/>
    <x v="0"/>
    <x v="0"/>
    <x v="0"/>
    <m/>
  </r>
  <r>
    <x v="0"/>
    <x v="725"/>
    <x v="715"/>
    <x v="375"/>
    <x v="2"/>
    <n v="1101"/>
    <x v="0"/>
    <x v="131"/>
    <x v="4"/>
    <x v="0"/>
    <x v="0"/>
    <x v="111"/>
    <x v="0"/>
    <x v="2"/>
    <x v="0"/>
    <x v="0"/>
    <x v="0"/>
    <x v="0"/>
    <x v="0"/>
    <x v="0"/>
    <x v="0"/>
    <m/>
  </r>
  <r>
    <x v="0"/>
    <x v="726"/>
    <x v="716"/>
    <x v="376"/>
    <x v="2"/>
    <n v="1221"/>
    <x v="0"/>
    <x v="140"/>
    <x v="4"/>
    <x v="0"/>
    <x v="0"/>
    <x v="120"/>
    <x v="0"/>
    <x v="2"/>
    <x v="0"/>
    <x v="0"/>
    <x v="0"/>
    <x v="0"/>
    <x v="0"/>
    <x v="0"/>
    <x v="0"/>
    <m/>
  </r>
  <r>
    <x v="0"/>
    <x v="726"/>
    <x v="716"/>
    <x v="377"/>
    <x v="2"/>
    <n v="1221"/>
    <x v="0"/>
    <x v="122"/>
    <x v="23"/>
    <x v="0"/>
    <x v="0"/>
    <x v="102"/>
    <x v="0"/>
    <x v="2"/>
    <x v="0"/>
    <x v="0"/>
    <x v="0"/>
    <x v="0"/>
    <x v="0"/>
    <x v="0"/>
    <x v="0"/>
    <m/>
  </r>
  <r>
    <x v="0"/>
    <x v="726"/>
    <x v="716"/>
    <x v="378"/>
    <x v="2"/>
    <n v="1221"/>
    <x v="0"/>
    <x v="138"/>
    <x v="4"/>
    <x v="0"/>
    <x v="0"/>
    <x v="118"/>
    <x v="0"/>
    <x v="2"/>
    <x v="0"/>
    <x v="0"/>
    <x v="0"/>
    <x v="0"/>
    <x v="0"/>
    <x v="0"/>
    <x v="0"/>
    <m/>
  </r>
  <r>
    <x v="0"/>
    <x v="726"/>
    <x v="717"/>
    <x v="379"/>
    <x v="1"/>
    <n v="1221"/>
    <x v="0"/>
    <x v="139"/>
    <x v="24"/>
    <x v="0"/>
    <x v="0"/>
    <x v="119"/>
    <x v="0"/>
    <x v="3"/>
    <x v="0"/>
    <x v="0"/>
    <x v="0"/>
    <x v="0"/>
    <x v="0"/>
    <x v="0"/>
    <x v="0"/>
    <m/>
  </r>
  <r>
    <x v="0"/>
    <x v="726"/>
    <x v="717"/>
    <x v="380"/>
    <x v="2"/>
    <n v="1221"/>
    <x v="0"/>
    <x v="132"/>
    <x v="4"/>
    <x v="0"/>
    <x v="0"/>
    <x v="112"/>
    <x v="0"/>
    <x v="2"/>
    <x v="0"/>
    <x v="0"/>
    <x v="0"/>
    <x v="0"/>
    <x v="0"/>
    <x v="0"/>
    <x v="0"/>
    <m/>
  </r>
  <r>
    <x v="0"/>
    <x v="726"/>
    <x v="717"/>
    <x v="381"/>
    <x v="2"/>
    <n v="1221"/>
    <x v="0"/>
    <x v="141"/>
    <x v="4"/>
    <x v="0"/>
    <x v="0"/>
    <x v="121"/>
    <x v="0"/>
    <x v="2"/>
    <x v="0"/>
    <x v="0"/>
    <x v="0"/>
    <x v="0"/>
    <x v="0"/>
    <x v="0"/>
    <x v="0"/>
    <m/>
  </r>
  <r>
    <x v="0"/>
    <x v="726"/>
    <x v="717"/>
    <x v="382"/>
    <x v="2"/>
    <n v="1221"/>
    <x v="0"/>
    <x v="133"/>
    <x v="4"/>
    <x v="0"/>
    <x v="0"/>
    <x v="113"/>
    <x v="0"/>
    <x v="2"/>
    <x v="0"/>
    <x v="0"/>
    <x v="0"/>
    <x v="0"/>
    <x v="0"/>
    <x v="0"/>
    <x v="0"/>
    <m/>
  </r>
  <r>
    <x v="0"/>
    <x v="726"/>
    <x v="717"/>
    <x v="383"/>
    <x v="2"/>
    <n v="1221"/>
    <x v="0"/>
    <x v="130"/>
    <x v="4"/>
    <x v="0"/>
    <x v="0"/>
    <x v="110"/>
    <x v="0"/>
    <x v="2"/>
    <x v="0"/>
    <x v="0"/>
    <x v="0"/>
    <x v="0"/>
    <x v="0"/>
    <x v="0"/>
    <x v="0"/>
    <m/>
  </r>
  <r>
    <x v="0"/>
    <x v="726"/>
    <x v="717"/>
    <x v="384"/>
    <x v="2"/>
    <n v="1221"/>
    <x v="0"/>
    <x v="134"/>
    <x v="4"/>
    <x v="0"/>
    <x v="0"/>
    <x v="114"/>
    <x v="0"/>
    <x v="2"/>
    <x v="0"/>
    <x v="0"/>
    <x v="0"/>
    <x v="0"/>
    <x v="0"/>
    <x v="0"/>
    <x v="0"/>
    <m/>
  </r>
  <r>
    <x v="0"/>
    <x v="726"/>
    <x v="717"/>
    <x v="385"/>
    <x v="2"/>
    <n v="1221"/>
    <x v="0"/>
    <x v="135"/>
    <x v="4"/>
    <x v="0"/>
    <x v="0"/>
    <x v="115"/>
    <x v="0"/>
    <x v="2"/>
    <x v="0"/>
    <x v="0"/>
    <x v="0"/>
    <x v="0"/>
    <x v="0"/>
    <x v="0"/>
    <x v="0"/>
    <m/>
  </r>
  <r>
    <x v="0"/>
    <x v="726"/>
    <x v="717"/>
    <x v="386"/>
    <x v="2"/>
    <n v="1221"/>
    <x v="0"/>
    <x v="136"/>
    <x v="4"/>
    <x v="0"/>
    <x v="0"/>
    <x v="116"/>
    <x v="0"/>
    <x v="2"/>
    <x v="0"/>
    <x v="0"/>
    <x v="0"/>
    <x v="0"/>
    <x v="0"/>
    <x v="0"/>
    <x v="0"/>
    <m/>
  </r>
  <r>
    <x v="0"/>
    <x v="726"/>
    <x v="717"/>
    <x v="387"/>
    <x v="2"/>
    <n v="1221"/>
    <x v="0"/>
    <x v="137"/>
    <x v="4"/>
    <x v="0"/>
    <x v="0"/>
    <x v="117"/>
    <x v="0"/>
    <x v="2"/>
    <x v="0"/>
    <x v="0"/>
    <x v="0"/>
    <x v="0"/>
    <x v="0"/>
    <x v="0"/>
    <x v="0"/>
    <m/>
  </r>
  <r>
    <x v="0"/>
    <x v="726"/>
    <x v="717"/>
    <x v="343"/>
    <x v="2"/>
    <n v="1221"/>
    <x v="0"/>
    <x v="123"/>
    <x v="4"/>
    <x v="0"/>
    <x v="0"/>
    <x v="103"/>
    <x v="0"/>
    <x v="2"/>
    <x v="0"/>
    <x v="0"/>
    <x v="0"/>
    <x v="0"/>
    <x v="0"/>
    <x v="0"/>
    <x v="0"/>
    <m/>
  </r>
  <r>
    <x v="0"/>
    <x v="726"/>
    <x v="718"/>
    <x v="344"/>
    <x v="0"/>
    <n v="1206"/>
    <x v="0"/>
    <x v="125"/>
    <x v="4"/>
    <x v="0"/>
    <x v="0"/>
    <x v="105"/>
    <x v="0"/>
    <x v="0"/>
    <x v="0"/>
    <x v="0"/>
    <x v="0"/>
    <x v="0"/>
    <x v="0"/>
    <x v="0"/>
    <x v="0"/>
    <m/>
  </r>
  <r>
    <x v="0"/>
    <x v="727"/>
    <x v="719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728"/>
    <x v="720"/>
    <x v="84"/>
    <x v="0"/>
    <n v="1102"/>
    <x v="0"/>
    <x v="26"/>
    <x v="4"/>
    <x v="0"/>
    <x v="0"/>
    <x v="26"/>
    <x v="0"/>
    <x v="0"/>
    <x v="0"/>
    <x v="0"/>
    <x v="0"/>
    <x v="0"/>
    <x v="0"/>
    <x v="0"/>
    <x v="0"/>
    <m/>
  </r>
  <r>
    <x v="0"/>
    <x v="729"/>
    <x v="721"/>
    <x v="341"/>
    <x v="0"/>
    <n v="1226"/>
    <x v="0"/>
    <x v="123"/>
    <x v="4"/>
    <x v="0"/>
    <x v="0"/>
    <x v="103"/>
    <x v="0"/>
    <x v="0"/>
    <x v="0"/>
    <x v="0"/>
    <x v="0"/>
    <x v="0"/>
    <x v="0"/>
    <x v="0"/>
    <x v="0"/>
    <m/>
  </r>
  <r>
    <x v="0"/>
    <x v="730"/>
    <x v="722"/>
    <x v="346"/>
    <x v="2"/>
    <n v="1201"/>
    <x v="0"/>
    <x v="127"/>
    <x v="4"/>
    <x v="0"/>
    <x v="0"/>
    <x v="107"/>
    <x v="0"/>
    <x v="2"/>
    <x v="0"/>
    <x v="0"/>
    <x v="0"/>
    <x v="0"/>
    <x v="0"/>
    <x v="0"/>
    <x v="0"/>
    <m/>
  </r>
  <r>
    <x v="0"/>
    <x v="731"/>
    <x v="72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732"/>
    <x v="724"/>
    <x v="204"/>
    <x v="0"/>
    <n v="1102"/>
    <x v="0"/>
    <x v="65"/>
    <x v="8"/>
    <x v="0"/>
    <x v="0"/>
    <x v="57"/>
    <x v="0"/>
    <x v="0"/>
    <x v="0"/>
    <x v="0"/>
    <x v="0"/>
    <x v="0"/>
    <x v="0"/>
    <x v="0"/>
    <x v="0"/>
    <m/>
  </r>
  <r>
    <x v="0"/>
    <x v="733"/>
    <x v="72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734"/>
    <x v="726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735"/>
    <x v="727"/>
    <x v="212"/>
    <x v="2"/>
    <n v="1101"/>
    <x v="0"/>
    <x v="65"/>
    <x v="8"/>
    <x v="0"/>
    <x v="0"/>
    <x v="57"/>
    <x v="0"/>
    <x v="2"/>
    <x v="0"/>
    <x v="0"/>
    <x v="0"/>
    <x v="0"/>
    <x v="0"/>
    <x v="0"/>
    <x v="0"/>
    <m/>
  </r>
  <r>
    <x v="0"/>
    <x v="736"/>
    <x v="728"/>
    <x v="388"/>
    <x v="0"/>
    <n v="1102"/>
    <x v="0"/>
    <x v="142"/>
    <x v="25"/>
    <x v="0"/>
    <x v="0"/>
    <x v="122"/>
    <x v="0"/>
    <x v="0"/>
    <x v="0"/>
    <x v="0"/>
    <x v="0"/>
    <x v="0"/>
    <x v="0"/>
    <x v="0"/>
    <x v="0"/>
    <m/>
  </r>
  <r>
    <x v="0"/>
    <x v="737"/>
    <x v="729"/>
    <x v="389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737"/>
    <x v="72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738"/>
    <x v="730"/>
    <x v="390"/>
    <x v="0"/>
    <n v="1102"/>
    <x v="0"/>
    <x v="143"/>
    <x v="25"/>
    <x v="0"/>
    <x v="0"/>
    <x v="123"/>
    <x v="0"/>
    <x v="0"/>
    <x v="0"/>
    <x v="0"/>
    <x v="0"/>
    <x v="0"/>
    <x v="0"/>
    <x v="0"/>
    <x v="0"/>
    <m/>
  </r>
  <r>
    <x v="0"/>
    <x v="738"/>
    <x v="730"/>
    <x v="391"/>
    <x v="0"/>
    <n v="1102"/>
    <x v="0"/>
    <x v="144"/>
    <x v="25"/>
    <x v="0"/>
    <x v="0"/>
    <x v="123"/>
    <x v="0"/>
    <x v="0"/>
    <x v="0"/>
    <x v="0"/>
    <x v="0"/>
    <x v="0"/>
    <x v="0"/>
    <x v="0"/>
    <x v="0"/>
    <m/>
  </r>
  <r>
    <x v="0"/>
    <x v="739"/>
    <x v="731"/>
    <x v="392"/>
    <x v="1"/>
    <n v="1101"/>
    <x v="0"/>
    <x v="144"/>
    <x v="25"/>
    <x v="0"/>
    <x v="0"/>
    <x v="123"/>
    <x v="0"/>
    <x v="3"/>
    <x v="0"/>
    <x v="0"/>
    <x v="0"/>
    <x v="0"/>
    <x v="0"/>
    <x v="0"/>
    <x v="0"/>
    <m/>
  </r>
  <r>
    <x v="0"/>
    <x v="739"/>
    <x v="731"/>
    <x v="393"/>
    <x v="2"/>
    <n v="1101"/>
    <x v="0"/>
    <x v="143"/>
    <x v="25"/>
    <x v="0"/>
    <x v="0"/>
    <x v="123"/>
    <x v="0"/>
    <x v="2"/>
    <x v="0"/>
    <x v="0"/>
    <x v="0"/>
    <x v="0"/>
    <x v="0"/>
    <x v="0"/>
    <x v="0"/>
    <m/>
  </r>
  <r>
    <x v="0"/>
    <x v="738"/>
    <x v="731"/>
    <x v="394"/>
    <x v="0"/>
    <n v="1102"/>
    <x v="0"/>
    <x v="145"/>
    <x v="25"/>
    <x v="0"/>
    <x v="0"/>
    <x v="124"/>
    <x v="0"/>
    <x v="0"/>
    <x v="0"/>
    <x v="0"/>
    <x v="0"/>
    <x v="0"/>
    <x v="0"/>
    <x v="0"/>
    <x v="0"/>
    <m/>
  </r>
  <r>
    <x v="0"/>
    <x v="740"/>
    <x v="732"/>
    <x v="395"/>
    <x v="0"/>
    <n v="1102"/>
    <x v="0"/>
    <x v="146"/>
    <x v="25"/>
    <x v="0"/>
    <x v="0"/>
    <x v="123"/>
    <x v="0"/>
    <x v="0"/>
    <x v="0"/>
    <x v="0"/>
    <x v="0"/>
    <x v="0"/>
    <x v="0"/>
    <x v="0"/>
    <x v="0"/>
    <m/>
  </r>
  <r>
    <x v="0"/>
    <x v="740"/>
    <x v="732"/>
    <x v="396"/>
    <x v="0"/>
    <n v="1102"/>
    <x v="0"/>
    <x v="147"/>
    <x v="25"/>
    <x v="0"/>
    <x v="0"/>
    <x v="123"/>
    <x v="0"/>
    <x v="0"/>
    <x v="0"/>
    <x v="0"/>
    <x v="0"/>
    <x v="0"/>
    <x v="0"/>
    <x v="0"/>
    <x v="0"/>
    <m/>
  </r>
  <r>
    <x v="0"/>
    <x v="740"/>
    <x v="732"/>
    <x v="397"/>
    <x v="0"/>
    <n v="1102"/>
    <x v="0"/>
    <x v="148"/>
    <x v="25"/>
    <x v="0"/>
    <x v="0"/>
    <x v="123"/>
    <x v="0"/>
    <x v="0"/>
    <x v="0"/>
    <x v="0"/>
    <x v="0"/>
    <x v="0"/>
    <x v="0"/>
    <x v="0"/>
    <x v="0"/>
    <m/>
  </r>
  <r>
    <x v="0"/>
    <x v="741"/>
    <x v="733"/>
    <x v="398"/>
    <x v="1"/>
    <n v="1101"/>
    <x v="0"/>
    <x v="145"/>
    <x v="25"/>
    <x v="0"/>
    <x v="0"/>
    <x v="124"/>
    <x v="0"/>
    <x v="1"/>
    <x v="0"/>
    <x v="0"/>
    <x v="0"/>
    <x v="0"/>
    <x v="0"/>
    <x v="0"/>
    <x v="0"/>
    <m/>
  </r>
  <r>
    <x v="0"/>
    <x v="742"/>
    <x v="734"/>
    <x v="399"/>
    <x v="1"/>
    <n v="1101"/>
    <x v="0"/>
    <x v="148"/>
    <x v="25"/>
    <x v="0"/>
    <x v="0"/>
    <x v="123"/>
    <x v="0"/>
    <x v="3"/>
    <x v="0"/>
    <x v="0"/>
    <x v="0"/>
    <x v="0"/>
    <x v="0"/>
    <x v="0"/>
    <x v="0"/>
    <m/>
  </r>
  <r>
    <x v="0"/>
    <x v="743"/>
    <x v="735"/>
    <x v="400"/>
    <x v="1"/>
    <n v="1101"/>
    <x v="0"/>
    <x v="147"/>
    <x v="25"/>
    <x v="0"/>
    <x v="0"/>
    <x v="123"/>
    <x v="0"/>
    <x v="3"/>
    <x v="0"/>
    <x v="0"/>
    <x v="0"/>
    <x v="0"/>
    <x v="0"/>
    <x v="0"/>
    <x v="0"/>
    <m/>
  </r>
  <r>
    <x v="0"/>
    <x v="744"/>
    <x v="736"/>
    <x v="401"/>
    <x v="2"/>
    <n v="1101"/>
    <x v="0"/>
    <x v="146"/>
    <x v="25"/>
    <x v="0"/>
    <x v="0"/>
    <x v="123"/>
    <x v="0"/>
    <x v="2"/>
    <x v="0"/>
    <x v="0"/>
    <x v="0"/>
    <x v="0"/>
    <x v="0"/>
    <x v="0"/>
    <x v="0"/>
    <m/>
  </r>
  <r>
    <x v="0"/>
    <x v="745"/>
    <x v="737"/>
    <x v="402"/>
    <x v="0"/>
    <n v="1102"/>
    <x v="0"/>
    <x v="143"/>
    <x v="25"/>
    <x v="0"/>
    <x v="0"/>
    <x v="123"/>
    <x v="0"/>
    <x v="0"/>
    <x v="0"/>
    <x v="0"/>
    <x v="0"/>
    <x v="0"/>
    <x v="0"/>
    <x v="0"/>
    <x v="0"/>
    <m/>
  </r>
  <r>
    <x v="0"/>
    <x v="745"/>
    <x v="737"/>
    <x v="403"/>
    <x v="0"/>
    <n v="1102"/>
    <x v="0"/>
    <x v="144"/>
    <x v="25"/>
    <x v="0"/>
    <x v="0"/>
    <x v="123"/>
    <x v="0"/>
    <x v="0"/>
    <x v="0"/>
    <x v="0"/>
    <x v="0"/>
    <x v="0"/>
    <x v="0"/>
    <x v="0"/>
    <x v="0"/>
    <m/>
  </r>
  <r>
    <x v="0"/>
    <x v="746"/>
    <x v="738"/>
    <x v="404"/>
    <x v="1"/>
    <n v="1101"/>
    <x v="0"/>
    <x v="144"/>
    <x v="25"/>
    <x v="0"/>
    <x v="0"/>
    <x v="123"/>
    <x v="0"/>
    <x v="3"/>
    <x v="0"/>
    <x v="0"/>
    <x v="0"/>
    <x v="0"/>
    <x v="0"/>
    <x v="0"/>
    <x v="0"/>
    <m/>
  </r>
  <r>
    <x v="0"/>
    <x v="747"/>
    <x v="739"/>
    <x v="405"/>
    <x v="2"/>
    <n v="1101"/>
    <x v="0"/>
    <x v="143"/>
    <x v="25"/>
    <x v="0"/>
    <x v="0"/>
    <x v="123"/>
    <x v="0"/>
    <x v="2"/>
    <x v="0"/>
    <x v="0"/>
    <x v="0"/>
    <x v="0"/>
    <x v="0"/>
    <x v="0"/>
    <x v="0"/>
    <m/>
  </r>
  <r>
    <x v="0"/>
    <x v="748"/>
    <x v="740"/>
    <x v="406"/>
    <x v="0"/>
    <n v="1102"/>
    <x v="0"/>
    <x v="143"/>
    <x v="25"/>
    <x v="0"/>
    <x v="0"/>
    <x v="123"/>
    <x v="0"/>
    <x v="0"/>
    <x v="0"/>
    <x v="0"/>
    <x v="0"/>
    <x v="0"/>
    <x v="0"/>
    <x v="0"/>
    <x v="0"/>
    <m/>
  </r>
  <r>
    <x v="0"/>
    <x v="749"/>
    <x v="741"/>
    <x v="407"/>
    <x v="0"/>
    <n v="1102"/>
    <x v="0"/>
    <x v="144"/>
    <x v="25"/>
    <x v="0"/>
    <x v="0"/>
    <x v="123"/>
    <x v="0"/>
    <x v="0"/>
    <x v="0"/>
    <x v="0"/>
    <x v="0"/>
    <x v="0"/>
    <x v="0"/>
    <x v="0"/>
    <x v="0"/>
    <m/>
  </r>
  <r>
    <x v="0"/>
    <x v="749"/>
    <x v="742"/>
    <x v="408"/>
    <x v="0"/>
    <n v="1102"/>
    <x v="0"/>
    <x v="145"/>
    <x v="25"/>
    <x v="0"/>
    <x v="0"/>
    <x v="124"/>
    <x v="0"/>
    <x v="0"/>
    <x v="0"/>
    <x v="0"/>
    <x v="0"/>
    <x v="0"/>
    <x v="0"/>
    <x v="0"/>
    <x v="0"/>
    <m/>
  </r>
  <r>
    <x v="0"/>
    <x v="750"/>
    <x v="743"/>
    <x v="409"/>
    <x v="0"/>
    <n v="1102"/>
    <x v="0"/>
    <x v="148"/>
    <x v="25"/>
    <x v="0"/>
    <x v="0"/>
    <x v="123"/>
    <x v="0"/>
    <x v="0"/>
    <x v="0"/>
    <x v="0"/>
    <x v="0"/>
    <x v="0"/>
    <x v="0"/>
    <x v="0"/>
    <x v="0"/>
    <m/>
  </r>
  <r>
    <x v="0"/>
    <x v="751"/>
    <x v="744"/>
    <x v="95"/>
    <x v="0"/>
    <n v="1226"/>
    <x v="0"/>
    <x v="27"/>
    <x v="4"/>
    <x v="0"/>
    <x v="0"/>
    <x v="27"/>
    <x v="0"/>
    <x v="0"/>
    <x v="0"/>
    <x v="0"/>
    <x v="0"/>
    <x v="0"/>
    <x v="0"/>
    <x v="0"/>
    <x v="0"/>
    <m/>
  </r>
  <r>
    <x v="0"/>
    <x v="752"/>
    <x v="745"/>
    <x v="410"/>
    <x v="1"/>
    <n v="1101"/>
    <x v="0"/>
    <x v="144"/>
    <x v="25"/>
    <x v="0"/>
    <x v="0"/>
    <x v="123"/>
    <x v="0"/>
    <x v="3"/>
    <x v="0"/>
    <x v="0"/>
    <x v="0"/>
    <x v="0"/>
    <x v="0"/>
    <x v="0"/>
    <x v="0"/>
    <m/>
  </r>
  <r>
    <x v="0"/>
    <x v="753"/>
    <x v="746"/>
    <x v="411"/>
    <x v="1"/>
    <n v="1101"/>
    <x v="0"/>
    <x v="148"/>
    <x v="25"/>
    <x v="0"/>
    <x v="0"/>
    <x v="123"/>
    <x v="0"/>
    <x v="3"/>
    <x v="0"/>
    <x v="0"/>
    <x v="0"/>
    <x v="0"/>
    <x v="0"/>
    <x v="0"/>
    <x v="0"/>
    <m/>
  </r>
  <r>
    <x v="0"/>
    <x v="753"/>
    <x v="746"/>
    <x v="412"/>
    <x v="2"/>
    <n v="1101"/>
    <x v="0"/>
    <x v="143"/>
    <x v="25"/>
    <x v="0"/>
    <x v="0"/>
    <x v="123"/>
    <x v="0"/>
    <x v="2"/>
    <x v="0"/>
    <x v="0"/>
    <x v="0"/>
    <x v="0"/>
    <x v="0"/>
    <x v="0"/>
    <x v="0"/>
    <m/>
  </r>
  <r>
    <x v="0"/>
    <x v="753"/>
    <x v="746"/>
    <x v="413"/>
    <x v="0"/>
    <n v="1102"/>
    <x v="0"/>
    <x v="143"/>
    <x v="25"/>
    <x v="0"/>
    <x v="0"/>
    <x v="123"/>
    <x v="0"/>
    <x v="0"/>
    <x v="0"/>
    <x v="0"/>
    <x v="0"/>
    <x v="0"/>
    <x v="0"/>
    <x v="0"/>
    <x v="0"/>
    <m/>
  </r>
  <r>
    <x v="0"/>
    <x v="752"/>
    <x v="746"/>
    <x v="414"/>
    <x v="1"/>
    <n v="1101"/>
    <x v="0"/>
    <x v="145"/>
    <x v="25"/>
    <x v="0"/>
    <x v="0"/>
    <x v="124"/>
    <x v="0"/>
    <x v="1"/>
    <x v="0"/>
    <x v="0"/>
    <x v="0"/>
    <x v="0"/>
    <x v="0"/>
    <x v="0"/>
    <x v="0"/>
    <m/>
  </r>
  <r>
    <x v="0"/>
    <x v="754"/>
    <x v="747"/>
    <x v="415"/>
    <x v="2"/>
    <n v="1101"/>
    <x v="0"/>
    <x v="143"/>
    <x v="25"/>
    <x v="0"/>
    <x v="0"/>
    <x v="123"/>
    <x v="0"/>
    <x v="2"/>
    <x v="0"/>
    <x v="0"/>
    <x v="0"/>
    <x v="0"/>
    <x v="0"/>
    <x v="0"/>
    <x v="0"/>
    <m/>
  </r>
  <r>
    <x v="0"/>
    <x v="754"/>
    <x v="748"/>
    <x v="416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754"/>
    <x v="748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755"/>
    <x v="749"/>
    <x v="417"/>
    <x v="2"/>
    <n v="1101"/>
    <x v="0"/>
    <x v="142"/>
    <x v="25"/>
    <x v="0"/>
    <x v="0"/>
    <x v="122"/>
    <x v="0"/>
    <x v="2"/>
    <x v="0"/>
    <x v="0"/>
    <x v="0"/>
    <x v="0"/>
    <x v="0"/>
    <x v="0"/>
    <x v="0"/>
    <m/>
  </r>
  <r>
    <x v="0"/>
    <x v="756"/>
    <x v="750"/>
    <x v="418"/>
    <x v="0"/>
    <n v="1102"/>
    <x v="0"/>
    <x v="149"/>
    <x v="25"/>
    <x v="0"/>
    <x v="0"/>
    <x v="125"/>
    <x v="0"/>
    <x v="0"/>
    <x v="0"/>
    <x v="0"/>
    <x v="0"/>
    <x v="0"/>
    <x v="0"/>
    <x v="0"/>
    <x v="0"/>
    <m/>
  </r>
  <r>
    <x v="0"/>
    <x v="757"/>
    <x v="751"/>
    <x v="419"/>
    <x v="0"/>
    <n v="1102"/>
    <x v="0"/>
    <x v="150"/>
    <x v="25"/>
    <x v="0"/>
    <x v="0"/>
    <x v="126"/>
    <x v="0"/>
    <x v="0"/>
    <x v="0"/>
    <x v="0"/>
    <x v="0"/>
    <x v="0"/>
    <x v="0"/>
    <x v="0"/>
    <x v="0"/>
    <m/>
  </r>
  <r>
    <x v="0"/>
    <x v="758"/>
    <x v="752"/>
    <x v="420"/>
    <x v="2"/>
    <n v="1101"/>
    <x v="0"/>
    <x v="150"/>
    <x v="25"/>
    <x v="0"/>
    <x v="0"/>
    <x v="126"/>
    <x v="0"/>
    <x v="2"/>
    <x v="0"/>
    <x v="0"/>
    <x v="0"/>
    <x v="0"/>
    <x v="0"/>
    <x v="0"/>
    <x v="0"/>
    <m/>
  </r>
  <r>
    <x v="0"/>
    <x v="759"/>
    <x v="753"/>
    <x v="421"/>
    <x v="0"/>
    <n v="1102"/>
    <x v="0"/>
    <x v="150"/>
    <x v="25"/>
    <x v="0"/>
    <x v="0"/>
    <x v="126"/>
    <x v="0"/>
    <x v="0"/>
    <x v="0"/>
    <x v="0"/>
    <x v="0"/>
    <x v="0"/>
    <x v="0"/>
    <x v="0"/>
    <x v="0"/>
    <m/>
  </r>
  <r>
    <x v="0"/>
    <x v="759"/>
    <x v="753"/>
    <x v="422"/>
    <x v="2"/>
    <n v="1101"/>
    <x v="0"/>
    <x v="150"/>
    <x v="25"/>
    <x v="0"/>
    <x v="0"/>
    <x v="126"/>
    <x v="0"/>
    <x v="2"/>
    <x v="0"/>
    <x v="0"/>
    <x v="0"/>
    <x v="0"/>
    <x v="0"/>
    <x v="0"/>
    <x v="0"/>
    <m/>
  </r>
  <r>
    <x v="0"/>
    <x v="760"/>
    <x v="754"/>
    <x v="423"/>
    <x v="0"/>
    <n v="1102"/>
    <x v="0"/>
    <x v="151"/>
    <x v="25"/>
    <x v="0"/>
    <x v="0"/>
    <x v="126"/>
    <x v="0"/>
    <x v="0"/>
    <x v="0"/>
    <x v="0"/>
    <x v="0"/>
    <x v="0"/>
    <x v="0"/>
    <x v="0"/>
    <x v="0"/>
    <m/>
  </r>
  <r>
    <x v="0"/>
    <x v="760"/>
    <x v="754"/>
    <x v="424"/>
    <x v="0"/>
    <n v="1102"/>
    <x v="0"/>
    <x v="152"/>
    <x v="25"/>
    <x v="0"/>
    <x v="0"/>
    <x v="126"/>
    <x v="0"/>
    <x v="0"/>
    <x v="0"/>
    <x v="0"/>
    <x v="0"/>
    <x v="0"/>
    <x v="0"/>
    <x v="0"/>
    <x v="0"/>
    <m/>
  </r>
  <r>
    <x v="0"/>
    <x v="760"/>
    <x v="754"/>
    <x v="425"/>
    <x v="0"/>
    <n v="1102"/>
    <x v="0"/>
    <x v="153"/>
    <x v="25"/>
    <x v="0"/>
    <x v="0"/>
    <x v="126"/>
    <x v="0"/>
    <x v="0"/>
    <x v="0"/>
    <x v="0"/>
    <x v="0"/>
    <x v="0"/>
    <x v="0"/>
    <x v="0"/>
    <x v="0"/>
    <m/>
  </r>
  <r>
    <x v="0"/>
    <x v="761"/>
    <x v="755"/>
    <x v="426"/>
    <x v="1"/>
    <n v="1101"/>
    <x v="0"/>
    <x v="153"/>
    <x v="25"/>
    <x v="0"/>
    <x v="0"/>
    <x v="126"/>
    <x v="0"/>
    <x v="3"/>
    <x v="0"/>
    <x v="0"/>
    <x v="0"/>
    <x v="0"/>
    <x v="0"/>
    <x v="0"/>
    <x v="0"/>
    <m/>
  </r>
  <r>
    <x v="0"/>
    <x v="762"/>
    <x v="756"/>
    <x v="427"/>
    <x v="1"/>
    <n v="1101"/>
    <x v="0"/>
    <x v="152"/>
    <x v="25"/>
    <x v="0"/>
    <x v="0"/>
    <x v="126"/>
    <x v="0"/>
    <x v="3"/>
    <x v="0"/>
    <x v="0"/>
    <x v="0"/>
    <x v="0"/>
    <x v="0"/>
    <x v="0"/>
    <x v="0"/>
    <m/>
  </r>
  <r>
    <x v="0"/>
    <x v="763"/>
    <x v="75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764"/>
    <x v="758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765"/>
    <x v="759"/>
    <x v="428"/>
    <x v="2"/>
    <n v="1101"/>
    <x v="0"/>
    <x v="151"/>
    <x v="25"/>
    <x v="0"/>
    <x v="0"/>
    <x v="126"/>
    <x v="0"/>
    <x v="2"/>
    <x v="0"/>
    <x v="0"/>
    <x v="0"/>
    <x v="0"/>
    <x v="0"/>
    <x v="0"/>
    <x v="0"/>
    <m/>
  </r>
  <r>
    <x v="0"/>
    <x v="766"/>
    <x v="760"/>
    <x v="429"/>
    <x v="0"/>
    <n v="1102"/>
    <x v="0"/>
    <x v="150"/>
    <x v="25"/>
    <x v="0"/>
    <x v="0"/>
    <x v="126"/>
    <x v="0"/>
    <x v="0"/>
    <x v="0"/>
    <x v="0"/>
    <x v="0"/>
    <x v="0"/>
    <x v="0"/>
    <x v="0"/>
    <x v="0"/>
    <m/>
  </r>
  <r>
    <x v="0"/>
    <x v="766"/>
    <x v="760"/>
    <x v="430"/>
    <x v="0"/>
    <n v="1102"/>
    <x v="0"/>
    <x v="154"/>
    <x v="25"/>
    <x v="0"/>
    <x v="0"/>
    <x v="126"/>
    <x v="0"/>
    <x v="0"/>
    <x v="0"/>
    <x v="0"/>
    <x v="0"/>
    <x v="0"/>
    <x v="0"/>
    <x v="0"/>
    <x v="0"/>
    <m/>
  </r>
  <r>
    <x v="0"/>
    <x v="767"/>
    <x v="761"/>
    <x v="431"/>
    <x v="1"/>
    <n v="1101"/>
    <x v="0"/>
    <x v="154"/>
    <x v="25"/>
    <x v="0"/>
    <x v="0"/>
    <x v="126"/>
    <x v="0"/>
    <x v="3"/>
    <x v="0"/>
    <x v="0"/>
    <x v="0"/>
    <x v="0"/>
    <x v="0"/>
    <x v="0"/>
    <x v="0"/>
    <m/>
  </r>
  <r>
    <x v="0"/>
    <x v="768"/>
    <x v="762"/>
    <x v="432"/>
    <x v="2"/>
    <n v="1101"/>
    <x v="0"/>
    <x v="150"/>
    <x v="25"/>
    <x v="0"/>
    <x v="0"/>
    <x v="126"/>
    <x v="0"/>
    <x v="2"/>
    <x v="0"/>
    <x v="0"/>
    <x v="0"/>
    <x v="0"/>
    <x v="0"/>
    <x v="0"/>
    <x v="0"/>
    <m/>
  </r>
  <r>
    <x v="0"/>
    <x v="769"/>
    <x v="763"/>
    <x v="433"/>
    <x v="0"/>
    <n v="1102"/>
    <x v="0"/>
    <x v="150"/>
    <x v="25"/>
    <x v="0"/>
    <x v="0"/>
    <x v="126"/>
    <x v="0"/>
    <x v="0"/>
    <x v="0"/>
    <x v="0"/>
    <x v="0"/>
    <x v="0"/>
    <x v="0"/>
    <x v="0"/>
    <x v="0"/>
    <m/>
  </r>
  <r>
    <x v="0"/>
    <x v="769"/>
    <x v="763"/>
    <x v="434"/>
    <x v="0"/>
    <n v="1102"/>
    <x v="0"/>
    <x v="154"/>
    <x v="25"/>
    <x v="0"/>
    <x v="0"/>
    <x v="126"/>
    <x v="0"/>
    <x v="0"/>
    <x v="0"/>
    <x v="0"/>
    <x v="0"/>
    <x v="0"/>
    <x v="0"/>
    <x v="0"/>
    <x v="0"/>
    <m/>
  </r>
  <r>
    <x v="0"/>
    <x v="770"/>
    <x v="764"/>
    <x v="435"/>
    <x v="0"/>
    <n v="1102"/>
    <x v="0"/>
    <x v="153"/>
    <x v="25"/>
    <x v="0"/>
    <x v="0"/>
    <x v="126"/>
    <x v="0"/>
    <x v="0"/>
    <x v="0"/>
    <x v="0"/>
    <x v="0"/>
    <x v="0"/>
    <x v="0"/>
    <x v="0"/>
    <x v="0"/>
    <m/>
  </r>
  <r>
    <x v="0"/>
    <x v="771"/>
    <x v="765"/>
    <x v="436"/>
    <x v="1"/>
    <n v="1101"/>
    <x v="0"/>
    <x v="154"/>
    <x v="25"/>
    <x v="0"/>
    <x v="0"/>
    <x v="126"/>
    <x v="0"/>
    <x v="3"/>
    <x v="0"/>
    <x v="0"/>
    <x v="0"/>
    <x v="0"/>
    <x v="0"/>
    <x v="0"/>
    <x v="0"/>
    <m/>
  </r>
  <r>
    <x v="0"/>
    <x v="771"/>
    <x v="765"/>
    <x v="437"/>
    <x v="1"/>
    <n v="1101"/>
    <x v="0"/>
    <x v="153"/>
    <x v="25"/>
    <x v="0"/>
    <x v="0"/>
    <x v="126"/>
    <x v="0"/>
    <x v="3"/>
    <x v="0"/>
    <x v="0"/>
    <x v="0"/>
    <x v="0"/>
    <x v="0"/>
    <x v="0"/>
    <x v="0"/>
    <m/>
  </r>
  <r>
    <x v="0"/>
    <x v="771"/>
    <x v="765"/>
    <x v="438"/>
    <x v="2"/>
    <n v="1101"/>
    <x v="0"/>
    <x v="150"/>
    <x v="25"/>
    <x v="0"/>
    <x v="0"/>
    <x v="126"/>
    <x v="0"/>
    <x v="2"/>
    <x v="0"/>
    <x v="0"/>
    <x v="0"/>
    <x v="0"/>
    <x v="0"/>
    <x v="0"/>
    <x v="0"/>
    <m/>
  </r>
  <r>
    <x v="0"/>
    <x v="772"/>
    <x v="766"/>
    <x v="439"/>
    <x v="0"/>
    <n v="1102"/>
    <x v="0"/>
    <x v="150"/>
    <x v="25"/>
    <x v="0"/>
    <x v="0"/>
    <x v="126"/>
    <x v="0"/>
    <x v="0"/>
    <x v="0"/>
    <x v="0"/>
    <x v="0"/>
    <x v="0"/>
    <x v="0"/>
    <x v="0"/>
    <x v="0"/>
    <m/>
  </r>
  <r>
    <x v="0"/>
    <x v="772"/>
    <x v="766"/>
    <x v="440"/>
    <x v="0"/>
    <n v="1102"/>
    <x v="0"/>
    <x v="154"/>
    <x v="25"/>
    <x v="0"/>
    <x v="0"/>
    <x v="126"/>
    <x v="0"/>
    <x v="0"/>
    <x v="0"/>
    <x v="0"/>
    <x v="0"/>
    <x v="0"/>
    <x v="0"/>
    <x v="0"/>
    <x v="0"/>
    <m/>
  </r>
  <r>
    <x v="0"/>
    <x v="773"/>
    <x v="767"/>
    <x v="441"/>
    <x v="1"/>
    <n v="1101"/>
    <x v="0"/>
    <x v="154"/>
    <x v="25"/>
    <x v="0"/>
    <x v="0"/>
    <x v="126"/>
    <x v="0"/>
    <x v="3"/>
    <x v="0"/>
    <x v="0"/>
    <x v="0"/>
    <x v="0"/>
    <x v="0"/>
    <x v="0"/>
    <x v="0"/>
    <m/>
  </r>
  <r>
    <x v="0"/>
    <x v="773"/>
    <x v="767"/>
    <x v="442"/>
    <x v="2"/>
    <n v="1101"/>
    <x v="0"/>
    <x v="150"/>
    <x v="25"/>
    <x v="0"/>
    <x v="0"/>
    <x v="126"/>
    <x v="0"/>
    <x v="2"/>
    <x v="0"/>
    <x v="0"/>
    <x v="0"/>
    <x v="0"/>
    <x v="0"/>
    <x v="0"/>
    <x v="0"/>
    <m/>
  </r>
  <r>
    <x v="0"/>
    <x v="773"/>
    <x v="767"/>
    <x v="443"/>
    <x v="0"/>
    <n v="1102"/>
    <x v="0"/>
    <x v="150"/>
    <x v="25"/>
    <x v="0"/>
    <x v="0"/>
    <x v="126"/>
    <x v="0"/>
    <x v="0"/>
    <x v="0"/>
    <x v="0"/>
    <x v="0"/>
    <x v="0"/>
    <x v="0"/>
    <x v="0"/>
    <x v="0"/>
    <m/>
  </r>
  <r>
    <x v="0"/>
    <x v="774"/>
    <x v="768"/>
    <x v="444"/>
    <x v="2"/>
    <n v="1101"/>
    <x v="0"/>
    <x v="150"/>
    <x v="25"/>
    <x v="0"/>
    <x v="0"/>
    <x v="126"/>
    <x v="0"/>
    <x v="2"/>
    <x v="0"/>
    <x v="0"/>
    <x v="0"/>
    <x v="0"/>
    <x v="0"/>
    <x v="0"/>
    <x v="0"/>
    <m/>
  </r>
  <r>
    <x v="0"/>
    <x v="775"/>
    <x v="769"/>
    <x v="445"/>
    <x v="2"/>
    <n v="1101"/>
    <x v="0"/>
    <x v="149"/>
    <x v="25"/>
    <x v="0"/>
    <x v="0"/>
    <x v="125"/>
    <x v="0"/>
    <x v="2"/>
    <x v="0"/>
    <x v="0"/>
    <x v="0"/>
    <x v="0"/>
    <x v="0"/>
    <x v="0"/>
    <x v="0"/>
    <m/>
  </r>
  <r>
    <x v="0"/>
    <x v="776"/>
    <x v="770"/>
    <x v="446"/>
    <x v="0"/>
    <n v="1102"/>
    <x v="0"/>
    <x v="155"/>
    <x v="5"/>
    <x v="0"/>
    <x v="0"/>
    <x v="127"/>
    <x v="0"/>
    <x v="0"/>
    <x v="0"/>
    <x v="0"/>
    <x v="0"/>
    <x v="0"/>
    <x v="0"/>
    <x v="0"/>
    <x v="0"/>
    <m/>
  </r>
  <r>
    <x v="0"/>
    <x v="777"/>
    <x v="771"/>
    <x v="447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777"/>
    <x v="771"/>
    <x v="448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777"/>
    <x v="771"/>
    <x v="449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778"/>
    <x v="772"/>
    <x v="450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778"/>
    <x v="772"/>
    <x v="451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778"/>
    <x v="772"/>
    <x v="452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778"/>
    <x v="772"/>
    <x v="453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779"/>
    <x v="773"/>
    <x v="454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779"/>
    <x v="774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780"/>
    <x v="775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81"/>
    <x v="776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82"/>
    <x v="777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83"/>
    <x v="778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84"/>
    <x v="779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85"/>
    <x v="780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86"/>
    <x v="780"/>
    <x v="455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786"/>
    <x v="781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87"/>
    <x v="782"/>
    <x v="348"/>
    <x v="0"/>
    <n v="1206"/>
    <x v="0"/>
    <x v="128"/>
    <x v="4"/>
    <x v="0"/>
    <x v="0"/>
    <x v="108"/>
    <x v="0"/>
    <x v="0"/>
    <x v="0"/>
    <x v="0"/>
    <x v="0"/>
    <x v="0"/>
    <x v="0"/>
    <x v="0"/>
    <x v="0"/>
    <m/>
  </r>
  <r>
    <x v="0"/>
    <x v="788"/>
    <x v="783"/>
    <x v="343"/>
    <x v="2"/>
    <n v="1221"/>
    <x v="0"/>
    <x v="123"/>
    <x v="4"/>
    <x v="0"/>
    <x v="0"/>
    <x v="103"/>
    <x v="0"/>
    <x v="2"/>
    <x v="0"/>
    <x v="0"/>
    <x v="0"/>
    <x v="0"/>
    <x v="0"/>
    <x v="0"/>
    <x v="0"/>
    <m/>
  </r>
  <r>
    <x v="0"/>
    <x v="789"/>
    <x v="784"/>
    <x v="347"/>
    <x v="2"/>
    <n v="1201"/>
    <x v="0"/>
    <x v="128"/>
    <x v="4"/>
    <x v="0"/>
    <x v="0"/>
    <x v="108"/>
    <x v="0"/>
    <x v="2"/>
    <x v="0"/>
    <x v="0"/>
    <x v="0"/>
    <x v="0"/>
    <x v="0"/>
    <x v="0"/>
    <x v="0"/>
    <m/>
  </r>
  <r>
    <x v="0"/>
    <x v="790"/>
    <x v="785"/>
    <x v="456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791"/>
    <x v="786"/>
    <x v="457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792"/>
    <x v="787"/>
    <x v="458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793"/>
    <x v="788"/>
    <x v="459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794"/>
    <x v="789"/>
    <x v="460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795"/>
    <x v="790"/>
    <x v="461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796"/>
    <x v="791"/>
    <x v="462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796"/>
    <x v="791"/>
    <x v="463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796"/>
    <x v="791"/>
    <x v="464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796"/>
    <x v="791"/>
    <x v="465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797"/>
    <x v="792"/>
    <x v="466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797"/>
    <x v="792"/>
    <x v="467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797"/>
    <x v="792"/>
    <x v="468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798"/>
    <x v="793"/>
    <x v="469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799"/>
    <x v="794"/>
    <x v="470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800"/>
    <x v="795"/>
    <x v="471"/>
    <x v="2"/>
    <n v="1101"/>
    <x v="0"/>
    <x v="155"/>
    <x v="5"/>
    <x v="0"/>
    <x v="0"/>
    <x v="127"/>
    <x v="0"/>
    <x v="2"/>
    <x v="0"/>
    <x v="0"/>
    <x v="0"/>
    <x v="0"/>
    <x v="0"/>
    <x v="0"/>
    <x v="0"/>
    <m/>
  </r>
  <r>
    <x v="0"/>
    <x v="801"/>
    <x v="796"/>
    <x v="472"/>
    <x v="0"/>
    <n v="1102"/>
    <x v="0"/>
    <x v="159"/>
    <x v="5"/>
    <x v="0"/>
    <x v="0"/>
    <x v="129"/>
    <x v="0"/>
    <x v="0"/>
    <x v="0"/>
    <x v="0"/>
    <x v="0"/>
    <x v="0"/>
    <x v="0"/>
    <x v="0"/>
    <x v="0"/>
    <m/>
  </r>
  <r>
    <x v="0"/>
    <x v="802"/>
    <x v="797"/>
    <x v="473"/>
    <x v="0"/>
    <n v="1102"/>
    <x v="0"/>
    <x v="160"/>
    <x v="5"/>
    <x v="0"/>
    <x v="0"/>
    <x v="130"/>
    <x v="0"/>
    <x v="0"/>
    <x v="0"/>
    <x v="0"/>
    <x v="0"/>
    <x v="0"/>
    <x v="0"/>
    <x v="0"/>
    <x v="0"/>
    <m/>
  </r>
  <r>
    <x v="0"/>
    <x v="802"/>
    <x v="797"/>
    <x v="474"/>
    <x v="0"/>
    <n v="1102"/>
    <x v="0"/>
    <x v="161"/>
    <x v="5"/>
    <x v="0"/>
    <x v="0"/>
    <x v="130"/>
    <x v="0"/>
    <x v="0"/>
    <x v="0"/>
    <x v="0"/>
    <x v="0"/>
    <x v="0"/>
    <x v="0"/>
    <x v="0"/>
    <x v="0"/>
    <m/>
  </r>
  <r>
    <x v="0"/>
    <x v="803"/>
    <x v="798"/>
    <x v="475"/>
    <x v="0"/>
    <n v="1102"/>
    <x v="0"/>
    <x v="162"/>
    <x v="5"/>
    <x v="0"/>
    <x v="0"/>
    <x v="131"/>
    <x v="0"/>
    <x v="0"/>
    <x v="0"/>
    <x v="0"/>
    <x v="0"/>
    <x v="0"/>
    <x v="0"/>
    <x v="0"/>
    <x v="0"/>
    <m/>
  </r>
  <r>
    <x v="0"/>
    <x v="804"/>
    <x v="798"/>
    <x v="476"/>
    <x v="0"/>
    <n v="1102"/>
    <x v="0"/>
    <x v="163"/>
    <x v="5"/>
    <x v="0"/>
    <x v="0"/>
    <x v="130"/>
    <x v="0"/>
    <x v="0"/>
    <x v="0"/>
    <x v="0"/>
    <x v="0"/>
    <x v="0"/>
    <x v="0"/>
    <x v="0"/>
    <x v="0"/>
    <m/>
  </r>
  <r>
    <x v="0"/>
    <x v="802"/>
    <x v="799"/>
    <x v="477"/>
    <x v="1"/>
    <n v="1101"/>
    <x v="0"/>
    <x v="162"/>
    <x v="5"/>
    <x v="0"/>
    <x v="0"/>
    <x v="131"/>
    <x v="0"/>
    <x v="1"/>
    <x v="0"/>
    <x v="0"/>
    <x v="0"/>
    <x v="0"/>
    <x v="0"/>
    <x v="0"/>
    <x v="0"/>
    <m/>
  </r>
  <r>
    <x v="0"/>
    <x v="805"/>
    <x v="799"/>
    <x v="478"/>
    <x v="1"/>
    <n v="1101"/>
    <x v="0"/>
    <x v="163"/>
    <x v="5"/>
    <x v="0"/>
    <x v="0"/>
    <x v="130"/>
    <x v="0"/>
    <x v="3"/>
    <x v="0"/>
    <x v="0"/>
    <x v="0"/>
    <x v="0"/>
    <x v="0"/>
    <x v="0"/>
    <x v="0"/>
    <m/>
  </r>
  <r>
    <x v="0"/>
    <x v="805"/>
    <x v="799"/>
    <x v="479"/>
    <x v="1"/>
    <n v="1101"/>
    <x v="0"/>
    <x v="161"/>
    <x v="5"/>
    <x v="0"/>
    <x v="0"/>
    <x v="130"/>
    <x v="0"/>
    <x v="3"/>
    <x v="0"/>
    <x v="0"/>
    <x v="0"/>
    <x v="0"/>
    <x v="0"/>
    <x v="0"/>
    <x v="0"/>
    <m/>
  </r>
  <r>
    <x v="0"/>
    <x v="804"/>
    <x v="800"/>
    <x v="480"/>
    <x v="0"/>
    <n v="1102"/>
    <x v="0"/>
    <x v="162"/>
    <x v="5"/>
    <x v="0"/>
    <x v="0"/>
    <x v="131"/>
    <x v="0"/>
    <x v="0"/>
    <x v="0"/>
    <x v="0"/>
    <x v="0"/>
    <x v="0"/>
    <x v="0"/>
    <x v="0"/>
    <x v="0"/>
    <m/>
  </r>
  <r>
    <x v="0"/>
    <x v="806"/>
    <x v="800"/>
    <x v="481"/>
    <x v="2"/>
    <n v="1101"/>
    <x v="0"/>
    <x v="160"/>
    <x v="5"/>
    <x v="0"/>
    <x v="0"/>
    <x v="130"/>
    <x v="0"/>
    <x v="2"/>
    <x v="0"/>
    <x v="0"/>
    <x v="0"/>
    <x v="0"/>
    <x v="0"/>
    <x v="0"/>
    <x v="0"/>
    <m/>
  </r>
  <r>
    <x v="0"/>
    <x v="806"/>
    <x v="800"/>
    <x v="482"/>
    <x v="0"/>
    <n v="1102"/>
    <x v="0"/>
    <x v="160"/>
    <x v="5"/>
    <x v="0"/>
    <x v="0"/>
    <x v="130"/>
    <x v="0"/>
    <x v="0"/>
    <x v="0"/>
    <x v="0"/>
    <x v="0"/>
    <x v="0"/>
    <x v="0"/>
    <x v="0"/>
    <x v="0"/>
    <m/>
  </r>
  <r>
    <x v="0"/>
    <x v="806"/>
    <x v="800"/>
    <x v="483"/>
    <x v="0"/>
    <n v="1102"/>
    <x v="0"/>
    <x v="161"/>
    <x v="5"/>
    <x v="0"/>
    <x v="0"/>
    <x v="130"/>
    <x v="0"/>
    <x v="0"/>
    <x v="0"/>
    <x v="0"/>
    <x v="0"/>
    <x v="0"/>
    <x v="0"/>
    <x v="0"/>
    <x v="0"/>
    <m/>
  </r>
  <r>
    <x v="0"/>
    <x v="806"/>
    <x v="800"/>
    <x v="484"/>
    <x v="0"/>
    <n v="1102"/>
    <x v="0"/>
    <x v="163"/>
    <x v="5"/>
    <x v="0"/>
    <x v="0"/>
    <x v="130"/>
    <x v="0"/>
    <x v="0"/>
    <x v="0"/>
    <x v="0"/>
    <x v="0"/>
    <x v="0"/>
    <x v="0"/>
    <x v="0"/>
    <x v="0"/>
    <m/>
  </r>
  <r>
    <x v="0"/>
    <x v="807"/>
    <x v="801"/>
    <x v="485"/>
    <x v="1"/>
    <n v="1101"/>
    <x v="0"/>
    <x v="162"/>
    <x v="5"/>
    <x v="0"/>
    <x v="0"/>
    <x v="131"/>
    <x v="0"/>
    <x v="1"/>
    <x v="0"/>
    <x v="0"/>
    <x v="0"/>
    <x v="0"/>
    <x v="0"/>
    <x v="0"/>
    <x v="0"/>
    <m/>
  </r>
  <r>
    <x v="0"/>
    <x v="808"/>
    <x v="801"/>
    <x v="486"/>
    <x v="1"/>
    <n v="1101"/>
    <x v="0"/>
    <x v="163"/>
    <x v="5"/>
    <x v="0"/>
    <x v="0"/>
    <x v="130"/>
    <x v="0"/>
    <x v="3"/>
    <x v="0"/>
    <x v="0"/>
    <x v="0"/>
    <x v="0"/>
    <x v="0"/>
    <x v="0"/>
    <x v="0"/>
    <m/>
  </r>
  <r>
    <x v="0"/>
    <x v="809"/>
    <x v="802"/>
    <x v="487"/>
    <x v="1"/>
    <n v="1101"/>
    <x v="0"/>
    <x v="161"/>
    <x v="5"/>
    <x v="0"/>
    <x v="0"/>
    <x v="130"/>
    <x v="0"/>
    <x v="3"/>
    <x v="0"/>
    <x v="0"/>
    <x v="0"/>
    <x v="0"/>
    <x v="0"/>
    <x v="0"/>
    <x v="0"/>
    <m/>
  </r>
  <r>
    <x v="0"/>
    <x v="810"/>
    <x v="803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811"/>
    <x v="804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812"/>
    <x v="805"/>
    <x v="488"/>
    <x v="2"/>
    <n v="1101"/>
    <x v="0"/>
    <x v="160"/>
    <x v="5"/>
    <x v="0"/>
    <x v="0"/>
    <x v="130"/>
    <x v="0"/>
    <x v="2"/>
    <x v="0"/>
    <x v="0"/>
    <x v="0"/>
    <x v="0"/>
    <x v="0"/>
    <x v="0"/>
    <x v="0"/>
    <m/>
  </r>
  <r>
    <x v="0"/>
    <x v="813"/>
    <x v="806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814"/>
    <x v="807"/>
    <x v="489"/>
    <x v="0"/>
    <n v="1102"/>
    <x v="0"/>
    <x v="164"/>
    <x v="5"/>
    <x v="0"/>
    <x v="0"/>
    <x v="130"/>
    <x v="0"/>
    <x v="0"/>
    <x v="0"/>
    <x v="0"/>
    <x v="0"/>
    <x v="0"/>
    <x v="0"/>
    <x v="0"/>
    <x v="0"/>
    <m/>
  </r>
  <r>
    <x v="0"/>
    <x v="815"/>
    <x v="808"/>
    <x v="490"/>
    <x v="0"/>
    <n v="1102"/>
    <x v="0"/>
    <x v="165"/>
    <x v="5"/>
    <x v="0"/>
    <x v="0"/>
    <x v="130"/>
    <x v="0"/>
    <x v="0"/>
    <x v="0"/>
    <x v="0"/>
    <x v="0"/>
    <x v="0"/>
    <x v="0"/>
    <x v="0"/>
    <x v="0"/>
    <m/>
  </r>
  <r>
    <x v="0"/>
    <x v="816"/>
    <x v="809"/>
    <x v="491"/>
    <x v="0"/>
    <n v="1226"/>
    <x v="0"/>
    <x v="166"/>
    <x v="5"/>
    <x v="0"/>
    <x v="0"/>
    <x v="132"/>
    <x v="0"/>
    <x v="0"/>
    <x v="0"/>
    <x v="0"/>
    <x v="0"/>
    <x v="0"/>
    <x v="0"/>
    <x v="0"/>
    <x v="0"/>
    <m/>
  </r>
  <r>
    <x v="0"/>
    <x v="817"/>
    <x v="810"/>
    <x v="492"/>
    <x v="0"/>
    <n v="1226"/>
    <x v="0"/>
    <x v="167"/>
    <x v="5"/>
    <x v="0"/>
    <x v="0"/>
    <x v="133"/>
    <x v="0"/>
    <x v="0"/>
    <x v="0"/>
    <x v="0"/>
    <x v="0"/>
    <x v="0"/>
    <x v="0"/>
    <x v="0"/>
    <x v="0"/>
    <m/>
  </r>
  <r>
    <x v="0"/>
    <x v="818"/>
    <x v="811"/>
    <x v="493"/>
    <x v="0"/>
    <n v="1226"/>
    <x v="0"/>
    <x v="168"/>
    <x v="5"/>
    <x v="0"/>
    <x v="0"/>
    <x v="134"/>
    <x v="0"/>
    <x v="0"/>
    <x v="0"/>
    <x v="0"/>
    <x v="0"/>
    <x v="0"/>
    <x v="0"/>
    <x v="0"/>
    <x v="0"/>
    <m/>
  </r>
  <r>
    <x v="0"/>
    <x v="818"/>
    <x v="811"/>
    <x v="494"/>
    <x v="2"/>
    <n v="1101"/>
    <x v="0"/>
    <x v="159"/>
    <x v="5"/>
    <x v="0"/>
    <x v="0"/>
    <x v="129"/>
    <x v="0"/>
    <x v="2"/>
    <x v="0"/>
    <x v="0"/>
    <x v="0"/>
    <x v="0"/>
    <x v="0"/>
    <x v="0"/>
    <x v="0"/>
    <m/>
  </r>
  <r>
    <x v="0"/>
    <x v="818"/>
    <x v="812"/>
    <x v="495"/>
    <x v="0"/>
    <n v="1226"/>
    <x v="0"/>
    <x v="169"/>
    <x v="5"/>
    <x v="0"/>
    <x v="0"/>
    <x v="135"/>
    <x v="0"/>
    <x v="0"/>
    <x v="0"/>
    <x v="0"/>
    <x v="0"/>
    <x v="0"/>
    <x v="0"/>
    <x v="0"/>
    <x v="0"/>
    <m/>
  </r>
  <r>
    <x v="0"/>
    <x v="819"/>
    <x v="813"/>
    <x v="496"/>
    <x v="2"/>
    <n v="1221"/>
    <x v="0"/>
    <x v="166"/>
    <x v="5"/>
    <x v="0"/>
    <x v="0"/>
    <x v="132"/>
    <x v="0"/>
    <x v="2"/>
    <x v="0"/>
    <x v="0"/>
    <x v="0"/>
    <x v="0"/>
    <x v="0"/>
    <x v="0"/>
    <x v="0"/>
    <m/>
  </r>
  <r>
    <x v="0"/>
    <x v="819"/>
    <x v="813"/>
    <x v="497"/>
    <x v="2"/>
    <n v="1221"/>
    <x v="0"/>
    <x v="168"/>
    <x v="5"/>
    <x v="0"/>
    <x v="0"/>
    <x v="134"/>
    <x v="0"/>
    <x v="2"/>
    <x v="0"/>
    <x v="0"/>
    <x v="0"/>
    <x v="0"/>
    <x v="0"/>
    <x v="0"/>
    <x v="0"/>
    <m/>
  </r>
  <r>
    <x v="0"/>
    <x v="819"/>
    <x v="813"/>
    <x v="498"/>
    <x v="2"/>
    <n v="1221"/>
    <x v="0"/>
    <x v="167"/>
    <x v="5"/>
    <x v="0"/>
    <x v="0"/>
    <x v="133"/>
    <x v="0"/>
    <x v="2"/>
    <x v="0"/>
    <x v="0"/>
    <x v="0"/>
    <x v="0"/>
    <x v="0"/>
    <x v="0"/>
    <x v="0"/>
    <m/>
  </r>
  <r>
    <x v="0"/>
    <x v="819"/>
    <x v="813"/>
    <x v="472"/>
    <x v="0"/>
    <n v="1102"/>
    <x v="0"/>
    <x v="159"/>
    <x v="5"/>
    <x v="0"/>
    <x v="0"/>
    <x v="129"/>
    <x v="0"/>
    <x v="0"/>
    <x v="0"/>
    <x v="0"/>
    <x v="0"/>
    <x v="0"/>
    <x v="0"/>
    <x v="0"/>
    <x v="0"/>
    <m/>
  </r>
  <r>
    <x v="0"/>
    <x v="819"/>
    <x v="814"/>
    <x v="499"/>
    <x v="2"/>
    <n v="1221"/>
    <x v="0"/>
    <x v="169"/>
    <x v="5"/>
    <x v="0"/>
    <x v="0"/>
    <x v="135"/>
    <x v="0"/>
    <x v="2"/>
    <x v="0"/>
    <x v="0"/>
    <x v="0"/>
    <x v="0"/>
    <x v="0"/>
    <x v="0"/>
    <x v="0"/>
    <m/>
  </r>
  <r>
    <x v="0"/>
    <x v="820"/>
    <x v="815"/>
    <x v="500"/>
    <x v="1"/>
    <n v="1101"/>
    <x v="0"/>
    <x v="165"/>
    <x v="5"/>
    <x v="0"/>
    <x v="0"/>
    <x v="130"/>
    <x v="0"/>
    <x v="3"/>
    <x v="0"/>
    <x v="0"/>
    <x v="0"/>
    <x v="0"/>
    <x v="0"/>
    <x v="0"/>
    <x v="0"/>
    <m/>
  </r>
  <r>
    <x v="0"/>
    <x v="821"/>
    <x v="816"/>
    <x v="501"/>
    <x v="0"/>
    <n v="1102"/>
    <x v="0"/>
    <x v="165"/>
    <x v="5"/>
    <x v="0"/>
    <x v="0"/>
    <x v="130"/>
    <x v="0"/>
    <x v="0"/>
    <x v="0"/>
    <x v="0"/>
    <x v="0"/>
    <x v="0"/>
    <x v="0"/>
    <x v="0"/>
    <x v="0"/>
    <m/>
  </r>
  <r>
    <x v="0"/>
    <x v="822"/>
    <x v="817"/>
    <x v="502"/>
    <x v="1"/>
    <n v="1101"/>
    <x v="0"/>
    <x v="165"/>
    <x v="5"/>
    <x v="0"/>
    <x v="0"/>
    <x v="130"/>
    <x v="0"/>
    <x v="3"/>
    <x v="0"/>
    <x v="0"/>
    <x v="0"/>
    <x v="0"/>
    <x v="0"/>
    <x v="0"/>
    <x v="0"/>
    <m/>
  </r>
  <r>
    <x v="0"/>
    <x v="823"/>
    <x v="818"/>
    <x v="503"/>
    <x v="2"/>
    <n v="1101"/>
    <x v="0"/>
    <x v="164"/>
    <x v="5"/>
    <x v="0"/>
    <x v="0"/>
    <x v="130"/>
    <x v="0"/>
    <x v="2"/>
    <x v="0"/>
    <x v="0"/>
    <x v="0"/>
    <x v="0"/>
    <x v="0"/>
    <x v="0"/>
    <x v="0"/>
    <m/>
  </r>
  <r>
    <x v="0"/>
    <x v="824"/>
    <x v="819"/>
    <x v="504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825"/>
    <x v="820"/>
    <x v="505"/>
    <x v="0"/>
    <n v="1102"/>
    <x v="0"/>
    <x v="160"/>
    <x v="5"/>
    <x v="0"/>
    <x v="0"/>
    <x v="130"/>
    <x v="0"/>
    <x v="0"/>
    <x v="0"/>
    <x v="0"/>
    <x v="0"/>
    <x v="0"/>
    <x v="0"/>
    <x v="0"/>
    <x v="0"/>
    <m/>
  </r>
  <r>
    <x v="0"/>
    <x v="826"/>
    <x v="821"/>
    <x v="506"/>
    <x v="0"/>
    <n v="1102"/>
    <x v="0"/>
    <x v="162"/>
    <x v="5"/>
    <x v="0"/>
    <x v="0"/>
    <x v="131"/>
    <x v="0"/>
    <x v="0"/>
    <x v="0"/>
    <x v="0"/>
    <x v="0"/>
    <x v="0"/>
    <x v="0"/>
    <x v="0"/>
    <x v="0"/>
    <m/>
  </r>
  <r>
    <x v="0"/>
    <x v="827"/>
    <x v="821"/>
    <x v="507"/>
    <x v="2"/>
    <n v="1101"/>
    <x v="0"/>
    <x v="160"/>
    <x v="5"/>
    <x v="0"/>
    <x v="0"/>
    <x v="130"/>
    <x v="0"/>
    <x v="2"/>
    <x v="0"/>
    <x v="0"/>
    <x v="0"/>
    <x v="0"/>
    <x v="0"/>
    <x v="0"/>
    <x v="0"/>
    <m/>
  </r>
  <r>
    <x v="0"/>
    <x v="828"/>
    <x v="822"/>
    <x v="508"/>
    <x v="0"/>
    <n v="1102"/>
    <x v="0"/>
    <x v="163"/>
    <x v="5"/>
    <x v="0"/>
    <x v="0"/>
    <x v="130"/>
    <x v="0"/>
    <x v="0"/>
    <x v="0"/>
    <x v="0"/>
    <x v="0"/>
    <x v="0"/>
    <x v="0"/>
    <x v="0"/>
    <x v="0"/>
    <m/>
  </r>
  <r>
    <x v="0"/>
    <x v="829"/>
    <x v="823"/>
    <x v="509"/>
    <x v="1"/>
    <n v="1101"/>
    <x v="0"/>
    <x v="162"/>
    <x v="5"/>
    <x v="0"/>
    <x v="0"/>
    <x v="131"/>
    <x v="0"/>
    <x v="1"/>
    <x v="0"/>
    <x v="0"/>
    <x v="0"/>
    <x v="0"/>
    <x v="0"/>
    <x v="0"/>
    <x v="0"/>
    <m/>
  </r>
  <r>
    <x v="0"/>
    <x v="830"/>
    <x v="823"/>
    <x v="510"/>
    <x v="1"/>
    <n v="1101"/>
    <x v="0"/>
    <x v="163"/>
    <x v="5"/>
    <x v="0"/>
    <x v="0"/>
    <x v="130"/>
    <x v="0"/>
    <x v="3"/>
    <x v="0"/>
    <x v="0"/>
    <x v="0"/>
    <x v="0"/>
    <x v="0"/>
    <x v="0"/>
    <x v="0"/>
    <m/>
  </r>
  <r>
    <x v="0"/>
    <x v="831"/>
    <x v="82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832"/>
    <x v="825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833"/>
    <x v="826"/>
    <x v="494"/>
    <x v="2"/>
    <n v="1101"/>
    <x v="0"/>
    <x v="159"/>
    <x v="5"/>
    <x v="0"/>
    <x v="0"/>
    <x v="129"/>
    <x v="0"/>
    <x v="2"/>
    <x v="0"/>
    <x v="0"/>
    <x v="0"/>
    <x v="0"/>
    <x v="0"/>
    <x v="0"/>
    <x v="0"/>
    <m/>
  </r>
  <r>
    <x v="0"/>
    <x v="834"/>
    <x v="827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835"/>
    <x v="828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836"/>
    <x v="829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837"/>
    <x v="830"/>
    <x v="511"/>
    <x v="0"/>
    <n v="1102"/>
    <x v="0"/>
    <x v="170"/>
    <x v="5"/>
    <x v="0"/>
    <x v="0"/>
    <x v="136"/>
    <x v="0"/>
    <x v="0"/>
    <x v="0"/>
    <x v="0"/>
    <x v="0"/>
    <x v="0"/>
    <x v="0"/>
    <x v="0"/>
    <x v="0"/>
    <m/>
  </r>
  <r>
    <x v="0"/>
    <x v="838"/>
    <x v="831"/>
    <x v="512"/>
    <x v="0"/>
    <n v="1102"/>
    <x v="0"/>
    <x v="171"/>
    <x v="5"/>
    <x v="0"/>
    <x v="0"/>
    <x v="137"/>
    <x v="0"/>
    <x v="0"/>
    <x v="0"/>
    <x v="0"/>
    <x v="0"/>
    <x v="0"/>
    <x v="0"/>
    <x v="0"/>
    <x v="0"/>
    <m/>
  </r>
  <r>
    <x v="0"/>
    <x v="838"/>
    <x v="831"/>
    <x v="513"/>
    <x v="0"/>
    <n v="1102"/>
    <x v="0"/>
    <x v="172"/>
    <x v="5"/>
    <x v="0"/>
    <x v="0"/>
    <x v="137"/>
    <x v="0"/>
    <x v="0"/>
    <x v="0"/>
    <x v="0"/>
    <x v="0"/>
    <x v="0"/>
    <x v="0"/>
    <x v="0"/>
    <x v="0"/>
    <m/>
  </r>
  <r>
    <x v="0"/>
    <x v="839"/>
    <x v="832"/>
    <x v="514"/>
    <x v="1"/>
    <n v="1101"/>
    <x v="0"/>
    <x v="172"/>
    <x v="5"/>
    <x v="0"/>
    <x v="0"/>
    <x v="137"/>
    <x v="0"/>
    <x v="1"/>
    <x v="0"/>
    <x v="0"/>
    <x v="0"/>
    <x v="0"/>
    <x v="0"/>
    <x v="0"/>
    <x v="0"/>
    <m/>
  </r>
  <r>
    <x v="0"/>
    <x v="839"/>
    <x v="832"/>
    <x v="515"/>
    <x v="0"/>
    <n v="1102"/>
    <x v="0"/>
    <x v="173"/>
    <x v="5"/>
    <x v="0"/>
    <x v="0"/>
    <x v="137"/>
    <x v="0"/>
    <x v="0"/>
    <x v="0"/>
    <x v="0"/>
    <x v="0"/>
    <x v="0"/>
    <x v="0"/>
    <x v="0"/>
    <x v="0"/>
    <m/>
  </r>
  <r>
    <x v="0"/>
    <x v="840"/>
    <x v="833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841"/>
    <x v="83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842"/>
    <x v="835"/>
    <x v="516"/>
    <x v="0"/>
    <n v="1102"/>
    <x v="0"/>
    <x v="174"/>
    <x v="17"/>
    <x v="0"/>
    <x v="0"/>
    <x v="138"/>
    <x v="0"/>
    <x v="0"/>
    <x v="0"/>
    <x v="0"/>
    <x v="0"/>
    <x v="0"/>
    <x v="0"/>
    <x v="0"/>
    <x v="0"/>
    <m/>
  </r>
  <r>
    <x v="0"/>
    <x v="843"/>
    <x v="836"/>
    <x v="517"/>
    <x v="1"/>
    <n v="1101"/>
    <x v="0"/>
    <x v="173"/>
    <x v="5"/>
    <x v="0"/>
    <x v="0"/>
    <x v="137"/>
    <x v="0"/>
    <x v="1"/>
    <x v="0"/>
    <x v="0"/>
    <x v="0"/>
    <x v="0"/>
    <x v="0"/>
    <x v="0"/>
    <x v="0"/>
    <m/>
  </r>
  <r>
    <x v="0"/>
    <x v="843"/>
    <x v="836"/>
    <x v="518"/>
    <x v="0"/>
    <n v="1102"/>
    <x v="0"/>
    <x v="172"/>
    <x v="5"/>
    <x v="0"/>
    <x v="0"/>
    <x v="137"/>
    <x v="0"/>
    <x v="0"/>
    <x v="0"/>
    <x v="0"/>
    <x v="0"/>
    <x v="0"/>
    <x v="0"/>
    <x v="0"/>
    <x v="0"/>
    <m/>
  </r>
  <r>
    <x v="0"/>
    <x v="844"/>
    <x v="837"/>
    <x v="514"/>
    <x v="1"/>
    <n v="1101"/>
    <x v="0"/>
    <x v="172"/>
    <x v="5"/>
    <x v="0"/>
    <x v="0"/>
    <x v="137"/>
    <x v="0"/>
    <x v="1"/>
    <x v="0"/>
    <x v="0"/>
    <x v="0"/>
    <x v="0"/>
    <x v="0"/>
    <x v="0"/>
    <x v="0"/>
    <m/>
  </r>
  <r>
    <x v="0"/>
    <x v="844"/>
    <x v="837"/>
    <x v="515"/>
    <x v="0"/>
    <n v="1102"/>
    <x v="0"/>
    <x v="173"/>
    <x v="5"/>
    <x v="0"/>
    <x v="0"/>
    <x v="137"/>
    <x v="0"/>
    <x v="0"/>
    <x v="0"/>
    <x v="0"/>
    <x v="0"/>
    <x v="0"/>
    <x v="0"/>
    <x v="0"/>
    <x v="0"/>
    <m/>
  </r>
  <r>
    <x v="0"/>
    <x v="845"/>
    <x v="838"/>
    <x v="517"/>
    <x v="1"/>
    <n v="1101"/>
    <x v="0"/>
    <x v="173"/>
    <x v="5"/>
    <x v="0"/>
    <x v="0"/>
    <x v="137"/>
    <x v="0"/>
    <x v="1"/>
    <x v="0"/>
    <x v="0"/>
    <x v="0"/>
    <x v="0"/>
    <x v="0"/>
    <x v="0"/>
    <x v="0"/>
    <m/>
  </r>
  <r>
    <x v="0"/>
    <x v="845"/>
    <x v="838"/>
    <x v="518"/>
    <x v="0"/>
    <n v="1102"/>
    <x v="0"/>
    <x v="172"/>
    <x v="5"/>
    <x v="0"/>
    <x v="0"/>
    <x v="137"/>
    <x v="0"/>
    <x v="0"/>
    <x v="0"/>
    <x v="0"/>
    <x v="0"/>
    <x v="0"/>
    <x v="0"/>
    <x v="0"/>
    <x v="0"/>
    <m/>
  </r>
  <r>
    <x v="0"/>
    <x v="846"/>
    <x v="839"/>
    <x v="514"/>
    <x v="1"/>
    <n v="1101"/>
    <x v="0"/>
    <x v="172"/>
    <x v="5"/>
    <x v="0"/>
    <x v="0"/>
    <x v="137"/>
    <x v="0"/>
    <x v="1"/>
    <x v="0"/>
    <x v="0"/>
    <x v="0"/>
    <x v="0"/>
    <x v="0"/>
    <x v="0"/>
    <x v="0"/>
    <m/>
  </r>
  <r>
    <x v="0"/>
    <x v="847"/>
    <x v="840"/>
    <x v="519"/>
    <x v="1"/>
    <n v="1101"/>
    <x v="0"/>
    <x v="175"/>
    <x v="17"/>
    <x v="0"/>
    <x v="0"/>
    <x v="139"/>
    <x v="0"/>
    <x v="3"/>
    <x v="0"/>
    <x v="0"/>
    <x v="0"/>
    <x v="0"/>
    <x v="0"/>
    <x v="9"/>
    <x v="0"/>
    <m/>
  </r>
  <r>
    <x v="0"/>
    <x v="848"/>
    <x v="841"/>
    <x v="520"/>
    <x v="2"/>
    <n v="1101"/>
    <x v="0"/>
    <x v="176"/>
    <x v="17"/>
    <x v="0"/>
    <x v="0"/>
    <x v="140"/>
    <x v="0"/>
    <x v="2"/>
    <x v="0"/>
    <x v="0"/>
    <x v="0"/>
    <x v="0"/>
    <x v="0"/>
    <x v="9"/>
    <x v="0"/>
    <m/>
  </r>
  <r>
    <x v="0"/>
    <x v="849"/>
    <x v="842"/>
    <x v="239"/>
    <x v="0"/>
    <n v="1226"/>
    <x v="0"/>
    <x v="77"/>
    <x v="17"/>
    <x v="0"/>
    <x v="0"/>
    <x v="65"/>
    <x v="0"/>
    <x v="0"/>
    <x v="0"/>
    <x v="0"/>
    <x v="0"/>
    <x v="0"/>
    <x v="0"/>
    <x v="0"/>
    <x v="0"/>
    <m/>
  </r>
  <r>
    <x v="0"/>
    <x v="850"/>
    <x v="842"/>
    <x v="521"/>
    <x v="1"/>
    <n v="1101"/>
    <x v="0"/>
    <x v="174"/>
    <x v="17"/>
    <x v="0"/>
    <x v="0"/>
    <x v="138"/>
    <x v="0"/>
    <x v="1"/>
    <x v="0"/>
    <x v="0"/>
    <x v="0"/>
    <x v="0"/>
    <x v="0"/>
    <x v="0"/>
    <x v="0"/>
    <m/>
  </r>
  <r>
    <x v="0"/>
    <x v="851"/>
    <x v="842"/>
    <x v="245"/>
    <x v="2"/>
    <n v="1221"/>
    <x v="0"/>
    <x v="77"/>
    <x v="17"/>
    <x v="0"/>
    <x v="0"/>
    <x v="65"/>
    <x v="0"/>
    <x v="2"/>
    <x v="0"/>
    <x v="0"/>
    <x v="0"/>
    <x v="0"/>
    <x v="0"/>
    <x v="0"/>
    <x v="0"/>
    <m/>
  </r>
  <r>
    <x v="0"/>
    <x v="851"/>
    <x v="842"/>
    <x v="522"/>
    <x v="1"/>
    <n v="1101"/>
    <x v="0"/>
    <x v="177"/>
    <x v="17"/>
    <x v="0"/>
    <x v="0"/>
    <x v="141"/>
    <x v="0"/>
    <x v="3"/>
    <x v="0"/>
    <x v="0"/>
    <x v="0"/>
    <x v="0"/>
    <x v="0"/>
    <x v="10"/>
    <x v="0"/>
    <m/>
  </r>
  <r>
    <x v="0"/>
    <x v="851"/>
    <x v="842"/>
    <x v="523"/>
    <x v="2"/>
    <n v="1101"/>
    <x v="0"/>
    <x v="178"/>
    <x v="17"/>
    <x v="0"/>
    <x v="0"/>
    <x v="141"/>
    <x v="0"/>
    <x v="2"/>
    <x v="0"/>
    <x v="0"/>
    <x v="0"/>
    <x v="0"/>
    <x v="0"/>
    <x v="10"/>
    <x v="0"/>
    <m/>
  </r>
  <r>
    <x v="0"/>
    <x v="852"/>
    <x v="843"/>
    <x v="257"/>
    <x v="2"/>
    <n v="1201"/>
    <x v="0"/>
    <x v="87"/>
    <x v="5"/>
    <x v="0"/>
    <x v="0"/>
    <x v="75"/>
    <x v="0"/>
    <x v="2"/>
    <x v="0"/>
    <x v="0"/>
    <x v="0"/>
    <x v="0"/>
    <x v="0"/>
    <x v="0"/>
    <x v="0"/>
    <m/>
  </r>
  <r>
    <x v="0"/>
    <x v="853"/>
    <x v="844"/>
    <x v="524"/>
    <x v="0"/>
    <n v="1102"/>
    <x v="0"/>
    <x v="176"/>
    <x v="17"/>
    <x v="0"/>
    <x v="0"/>
    <x v="140"/>
    <x v="0"/>
    <x v="0"/>
    <x v="0"/>
    <x v="0"/>
    <x v="0"/>
    <x v="0"/>
    <x v="0"/>
    <x v="9"/>
    <x v="0"/>
    <m/>
  </r>
  <r>
    <x v="0"/>
    <x v="854"/>
    <x v="844"/>
    <x v="525"/>
    <x v="0"/>
    <n v="1102"/>
    <x v="0"/>
    <x v="175"/>
    <x v="17"/>
    <x v="0"/>
    <x v="0"/>
    <x v="139"/>
    <x v="0"/>
    <x v="0"/>
    <x v="0"/>
    <x v="0"/>
    <x v="0"/>
    <x v="0"/>
    <x v="0"/>
    <x v="9"/>
    <x v="0"/>
    <m/>
  </r>
  <r>
    <x v="0"/>
    <x v="855"/>
    <x v="845"/>
    <x v="526"/>
    <x v="0"/>
    <n v="1102"/>
    <x v="0"/>
    <x v="178"/>
    <x v="17"/>
    <x v="0"/>
    <x v="0"/>
    <x v="141"/>
    <x v="0"/>
    <x v="0"/>
    <x v="0"/>
    <x v="0"/>
    <x v="0"/>
    <x v="0"/>
    <x v="0"/>
    <x v="10"/>
    <x v="0"/>
    <m/>
  </r>
  <r>
    <x v="0"/>
    <x v="855"/>
    <x v="845"/>
    <x v="527"/>
    <x v="0"/>
    <n v="1102"/>
    <x v="0"/>
    <x v="177"/>
    <x v="17"/>
    <x v="0"/>
    <x v="0"/>
    <x v="141"/>
    <x v="0"/>
    <x v="0"/>
    <x v="0"/>
    <x v="0"/>
    <x v="0"/>
    <x v="0"/>
    <x v="0"/>
    <x v="10"/>
    <x v="0"/>
    <m/>
  </r>
  <r>
    <x v="0"/>
    <x v="855"/>
    <x v="845"/>
    <x v="528"/>
    <x v="0"/>
    <n v="1102"/>
    <x v="0"/>
    <x v="179"/>
    <x v="17"/>
    <x v="0"/>
    <x v="0"/>
    <x v="141"/>
    <x v="0"/>
    <x v="0"/>
    <x v="0"/>
    <x v="0"/>
    <x v="0"/>
    <x v="0"/>
    <x v="0"/>
    <x v="0"/>
    <x v="0"/>
    <m/>
  </r>
  <r>
    <x v="0"/>
    <x v="855"/>
    <x v="845"/>
    <x v="529"/>
    <x v="0"/>
    <n v="1101"/>
    <x v="0"/>
    <x v="179"/>
    <x v="17"/>
    <x v="0"/>
    <x v="0"/>
    <x v="141"/>
    <x v="0"/>
    <x v="3"/>
    <x v="0"/>
    <x v="0"/>
    <x v="0"/>
    <x v="0"/>
    <x v="0"/>
    <x v="0"/>
    <x v="0"/>
    <m/>
  </r>
  <r>
    <x v="0"/>
    <x v="856"/>
    <x v="846"/>
    <x v="278"/>
    <x v="0"/>
    <n v="1206"/>
    <x v="0"/>
    <x v="87"/>
    <x v="5"/>
    <x v="0"/>
    <x v="0"/>
    <x v="75"/>
    <x v="0"/>
    <x v="0"/>
    <x v="0"/>
    <x v="0"/>
    <x v="0"/>
    <x v="0"/>
    <x v="0"/>
    <x v="0"/>
    <x v="0"/>
    <m/>
  </r>
  <r>
    <x v="0"/>
    <x v="857"/>
    <x v="847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858"/>
    <x v="848"/>
    <x v="530"/>
    <x v="0"/>
    <n v="1102"/>
    <x v="0"/>
    <x v="180"/>
    <x v="5"/>
    <x v="0"/>
    <x v="0"/>
    <x v="142"/>
    <x v="0"/>
    <x v="0"/>
    <x v="0"/>
    <x v="0"/>
    <x v="0"/>
    <x v="0"/>
    <x v="0"/>
    <x v="0"/>
    <x v="0"/>
    <m/>
  </r>
  <r>
    <x v="0"/>
    <x v="859"/>
    <x v="849"/>
    <x v="531"/>
    <x v="2"/>
    <n v="1101"/>
    <x v="0"/>
    <x v="171"/>
    <x v="5"/>
    <x v="0"/>
    <x v="0"/>
    <x v="137"/>
    <x v="0"/>
    <x v="2"/>
    <x v="0"/>
    <x v="0"/>
    <x v="0"/>
    <x v="0"/>
    <x v="0"/>
    <x v="0"/>
    <x v="0"/>
    <m/>
  </r>
  <r>
    <x v="0"/>
    <x v="860"/>
    <x v="850"/>
    <x v="532"/>
    <x v="0"/>
    <n v="1102"/>
    <x v="0"/>
    <x v="171"/>
    <x v="5"/>
    <x v="0"/>
    <x v="0"/>
    <x v="137"/>
    <x v="0"/>
    <x v="0"/>
    <x v="0"/>
    <x v="0"/>
    <x v="0"/>
    <x v="0"/>
    <x v="0"/>
    <x v="0"/>
    <x v="0"/>
    <m/>
  </r>
  <r>
    <x v="0"/>
    <x v="861"/>
    <x v="851"/>
    <x v="533"/>
    <x v="2"/>
    <n v="1101"/>
    <x v="0"/>
    <x v="171"/>
    <x v="5"/>
    <x v="0"/>
    <x v="0"/>
    <x v="137"/>
    <x v="0"/>
    <x v="2"/>
    <x v="0"/>
    <x v="0"/>
    <x v="0"/>
    <x v="0"/>
    <x v="0"/>
    <x v="0"/>
    <x v="0"/>
    <m/>
  </r>
  <r>
    <x v="0"/>
    <x v="862"/>
    <x v="852"/>
    <x v="534"/>
    <x v="0"/>
    <n v="1226"/>
    <x v="0"/>
    <x v="181"/>
    <x v="5"/>
    <x v="0"/>
    <x v="0"/>
    <x v="143"/>
    <x v="0"/>
    <x v="0"/>
    <x v="0"/>
    <x v="0"/>
    <x v="0"/>
    <x v="0"/>
    <x v="0"/>
    <x v="0"/>
    <x v="0"/>
    <m/>
  </r>
  <r>
    <x v="0"/>
    <x v="863"/>
    <x v="853"/>
    <x v="535"/>
    <x v="0"/>
    <n v="1102"/>
    <x v="0"/>
    <x v="171"/>
    <x v="5"/>
    <x v="0"/>
    <x v="0"/>
    <x v="137"/>
    <x v="0"/>
    <x v="0"/>
    <x v="0"/>
    <x v="0"/>
    <x v="0"/>
    <x v="0"/>
    <x v="0"/>
    <x v="0"/>
    <x v="0"/>
    <m/>
  </r>
  <r>
    <x v="0"/>
    <x v="864"/>
    <x v="854"/>
    <x v="536"/>
    <x v="2"/>
    <n v="1101"/>
    <x v="0"/>
    <x v="171"/>
    <x v="5"/>
    <x v="0"/>
    <x v="0"/>
    <x v="137"/>
    <x v="0"/>
    <x v="2"/>
    <x v="0"/>
    <x v="0"/>
    <x v="0"/>
    <x v="0"/>
    <x v="0"/>
    <x v="0"/>
    <x v="0"/>
    <m/>
  </r>
  <r>
    <x v="0"/>
    <x v="864"/>
    <x v="854"/>
    <x v="537"/>
    <x v="0"/>
    <n v="1102"/>
    <x v="0"/>
    <x v="172"/>
    <x v="5"/>
    <x v="0"/>
    <x v="0"/>
    <x v="137"/>
    <x v="0"/>
    <x v="0"/>
    <x v="0"/>
    <x v="0"/>
    <x v="0"/>
    <x v="0"/>
    <x v="0"/>
    <x v="0"/>
    <x v="0"/>
    <m/>
  </r>
  <r>
    <x v="0"/>
    <x v="865"/>
    <x v="855"/>
    <x v="538"/>
    <x v="1"/>
    <n v="1101"/>
    <x v="0"/>
    <x v="172"/>
    <x v="5"/>
    <x v="0"/>
    <x v="0"/>
    <x v="137"/>
    <x v="0"/>
    <x v="1"/>
    <x v="0"/>
    <x v="0"/>
    <x v="0"/>
    <x v="0"/>
    <x v="0"/>
    <x v="0"/>
    <x v="0"/>
    <m/>
  </r>
  <r>
    <x v="0"/>
    <x v="866"/>
    <x v="856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867"/>
    <x v="857"/>
    <x v="446"/>
    <x v="0"/>
    <n v="1102"/>
    <x v="0"/>
    <x v="155"/>
    <x v="5"/>
    <x v="0"/>
    <x v="0"/>
    <x v="127"/>
    <x v="0"/>
    <x v="0"/>
    <x v="0"/>
    <x v="0"/>
    <x v="0"/>
    <x v="0"/>
    <x v="0"/>
    <x v="0"/>
    <x v="0"/>
    <m/>
  </r>
  <r>
    <x v="0"/>
    <x v="868"/>
    <x v="858"/>
    <x v="471"/>
    <x v="2"/>
    <n v="1101"/>
    <x v="0"/>
    <x v="155"/>
    <x v="5"/>
    <x v="0"/>
    <x v="0"/>
    <x v="127"/>
    <x v="0"/>
    <x v="2"/>
    <x v="0"/>
    <x v="0"/>
    <x v="0"/>
    <x v="0"/>
    <x v="0"/>
    <x v="0"/>
    <x v="0"/>
    <m/>
  </r>
  <r>
    <x v="0"/>
    <x v="869"/>
    <x v="859"/>
    <x v="539"/>
    <x v="2"/>
    <n v="1101"/>
    <x v="0"/>
    <x v="170"/>
    <x v="5"/>
    <x v="0"/>
    <x v="0"/>
    <x v="136"/>
    <x v="0"/>
    <x v="2"/>
    <x v="0"/>
    <x v="0"/>
    <x v="0"/>
    <x v="0"/>
    <x v="0"/>
    <x v="0"/>
    <x v="0"/>
    <m/>
  </r>
  <r>
    <x v="0"/>
    <x v="870"/>
    <x v="860"/>
    <x v="540"/>
    <x v="2"/>
    <n v="1101"/>
    <x v="0"/>
    <x v="180"/>
    <x v="5"/>
    <x v="0"/>
    <x v="0"/>
    <x v="142"/>
    <x v="0"/>
    <x v="2"/>
    <x v="0"/>
    <x v="0"/>
    <x v="0"/>
    <x v="0"/>
    <x v="0"/>
    <x v="0"/>
    <x v="0"/>
    <m/>
  </r>
  <r>
    <x v="0"/>
    <x v="871"/>
    <x v="861"/>
    <x v="446"/>
    <x v="0"/>
    <n v="1102"/>
    <x v="0"/>
    <x v="155"/>
    <x v="5"/>
    <x v="0"/>
    <x v="0"/>
    <x v="127"/>
    <x v="0"/>
    <x v="0"/>
    <x v="0"/>
    <x v="0"/>
    <x v="0"/>
    <x v="0"/>
    <x v="0"/>
    <x v="0"/>
    <x v="0"/>
    <m/>
  </r>
  <r>
    <x v="0"/>
    <x v="872"/>
    <x v="862"/>
    <x v="541"/>
    <x v="2"/>
    <n v="1201"/>
    <x v="0"/>
    <x v="60"/>
    <x v="10"/>
    <x v="0"/>
    <x v="0"/>
    <x v="52"/>
    <x v="0"/>
    <x v="2"/>
    <x v="0"/>
    <x v="0"/>
    <x v="0"/>
    <x v="0"/>
    <x v="0"/>
    <x v="0"/>
    <x v="0"/>
    <m/>
  </r>
  <r>
    <x v="0"/>
    <x v="873"/>
    <x v="863"/>
    <x v="170"/>
    <x v="0"/>
    <n v="1206"/>
    <x v="0"/>
    <x v="60"/>
    <x v="10"/>
    <x v="0"/>
    <x v="0"/>
    <x v="52"/>
    <x v="0"/>
    <x v="0"/>
    <x v="0"/>
    <x v="0"/>
    <x v="0"/>
    <x v="0"/>
    <x v="0"/>
    <x v="0"/>
    <x v="0"/>
    <m/>
  </r>
  <r>
    <x v="0"/>
    <x v="874"/>
    <x v="864"/>
    <x v="542"/>
    <x v="2"/>
    <n v="1201"/>
    <x v="0"/>
    <x v="58"/>
    <x v="10"/>
    <x v="0"/>
    <x v="0"/>
    <x v="50"/>
    <x v="0"/>
    <x v="2"/>
    <x v="0"/>
    <x v="0"/>
    <x v="0"/>
    <x v="0"/>
    <x v="0"/>
    <x v="0"/>
    <x v="0"/>
    <m/>
  </r>
  <r>
    <x v="0"/>
    <x v="875"/>
    <x v="865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876"/>
    <x v="866"/>
    <x v="543"/>
    <x v="0"/>
    <n v="1226"/>
    <x v="0"/>
    <x v="182"/>
    <x v="3"/>
    <x v="0"/>
    <x v="0"/>
    <x v="144"/>
    <x v="0"/>
    <x v="0"/>
    <x v="0"/>
    <x v="0"/>
    <x v="0"/>
    <x v="0"/>
    <x v="0"/>
    <x v="0"/>
    <x v="0"/>
    <m/>
  </r>
  <r>
    <x v="0"/>
    <x v="877"/>
    <x v="867"/>
    <x v="544"/>
    <x v="0"/>
    <n v="1226"/>
    <x v="0"/>
    <x v="183"/>
    <x v="3"/>
    <x v="0"/>
    <x v="0"/>
    <x v="145"/>
    <x v="0"/>
    <x v="0"/>
    <x v="0"/>
    <x v="0"/>
    <x v="0"/>
    <x v="0"/>
    <x v="0"/>
    <x v="0"/>
    <x v="0"/>
    <m/>
  </r>
  <r>
    <x v="0"/>
    <x v="878"/>
    <x v="868"/>
    <x v="87"/>
    <x v="0"/>
    <n v="1206"/>
    <x v="0"/>
    <x v="21"/>
    <x v="3"/>
    <x v="0"/>
    <x v="0"/>
    <x v="21"/>
    <x v="0"/>
    <x v="0"/>
    <x v="0"/>
    <x v="0"/>
    <x v="0"/>
    <x v="0"/>
    <x v="0"/>
    <x v="0"/>
    <x v="0"/>
    <m/>
  </r>
  <r>
    <x v="0"/>
    <x v="879"/>
    <x v="869"/>
    <x v="75"/>
    <x v="2"/>
    <n v="1201"/>
    <x v="0"/>
    <x v="21"/>
    <x v="3"/>
    <x v="0"/>
    <x v="0"/>
    <x v="21"/>
    <x v="0"/>
    <x v="2"/>
    <x v="0"/>
    <x v="0"/>
    <x v="0"/>
    <x v="0"/>
    <x v="0"/>
    <x v="0"/>
    <x v="0"/>
    <m/>
  </r>
  <r>
    <x v="0"/>
    <x v="880"/>
    <x v="870"/>
    <x v="356"/>
    <x v="0"/>
    <n v="1206"/>
    <x v="0"/>
    <x v="129"/>
    <x v="1"/>
    <x v="0"/>
    <x v="0"/>
    <x v="109"/>
    <x v="0"/>
    <x v="0"/>
    <x v="0"/>
    <x v="0"/>
    <x v="0"/>
    <x v="0"/>
    <x v="0"/>
    <x v="0"/>
    <x v="0"/>
    <m/>
  </r>
  <r>
    <x v="0"/>
    <x v="881"/>
    <x v="871"/>
    <x v="87"/>
    <x v="0"/>
    <n v="1206"/>
    <x v="0"/>
    <x v="21"/>
    <x v="3"/>
    <x v="0"/>
    <x v="0"/>
    <x v="21"/>
    <x v="0"/>
    <x v="0"/>
    <x v="0"/>
    <x v="0"/>
    <x v="0"/>
    <x v="0"/>
    <x v="0"/>
    <x v="0"/>
    <x v="0"/>
    <m/>
  </r>
  <r>
    <x v="0"/>
    <x v="882"/>
    <x v="872"/>
    <x v="75"/>
    <x v="2"/>
    <n v="1201"/>
    <x v="0"/>
    <x v="21"/>
    <x v="3"/>
    <x v="0"/>
    <x v="0"/>
    <x v="21"/>
    <x v="0"/>
    <x v="2"/>
    <x v="0"/>
    <x v="0"/>
    <x v="0"/>
    <x v="0"/>
    <x v="0"/>
    <x v="0"/>
    <x v="0"/>
    <m/>
  </r>
  <r>
    <x v="0"/>
    <x v="883"/>
    <x v="873"/>
    <x v="545"/>
    <x v="0"/>
    <n v="1206"/>
    <x v="0"/>
    <x v="184"/>
    <x v="10"/>
    <x v="0"/>
    <x v="0"/>
    <x v="146"/>
    <x v="0"/>
    <x v="0"/>
    <x v="0"/>
    <x v="0"/>
    <x v="0"/>
    <x v="0"/>
    <x v="0"/>
    <x v="0"/>
    <x v="0"/>
    <m/>
  </r>
  <r>
    <x v="0"/>
    <x v="884"/>
    <x v="874"/>
    <x v="546"/>
    <x v="0"/>
    <n v="1206"/>
    <x v="0"/>
    <x v="185"/>
    <x v="10"/>
    <x v="0"/>
    <x v="0"/>
    <x v="147"/>
    <x v="0"/>
    <x v="0"/>
    <x v="0"/>
    <x v="0"/>
    <x v="0"/>
    <x v="0"/>
    <x v="0"/>
    <x v="0"/>
    <x v="0"/>
    <m/>
  </r>
  <r>
    <x v="0"/>
    <x v="885"/>
    <x v="87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886"/>
    <x v="876"/>
    <x v="87"/>
    <x v="0"/>
    <n v="1206"/>
    <x v="0"/>
    <x v="21"/>
    <x v="3"/>
    <x v="0"/>
    <x v="0"/>
    <x v="21"/>
    <x v="0"/>
    <x v="0"/>
    <x v="0"/>
    <x v="0"/>
    <x v="0"/>
    <x v="0"/>
    <x v="0"/>
    <x v="0"/>
    <x v="0"/>
    <m/>
  </r>
  <r>
    <x v="0"/>
    <x v="887"/>
    <x v="877"/>
    <x v="359"/>
    <x v="2"/>
    <n v="1201"/>
    <x v="0"/>
    <x v="129"/>
    <x v="1"/>
    <x v="0"/>
    <x v="0"/>
    <x v="109"/>
    <x v="0"/>
    <x v="2"/>
    <x v="0"/>
    <x v="0"/>
    <x v="0"/>
    <x v="0"/>
    <x v="0"/>
    <x v="0"/>
    <x v="0"/>
    <m/>
  </r>
  <r>
    <x v="0"/>
    <x v="888"/>
    <x v="878"/>
    <x v="547"/>
    <x v="2"/>
    <n v="1221"/>
    <x v="0"/>
    <x v="186"/>
    <x v="26"/>
    <x v="0"/>
    <x v="0"/>
    <x v="148"/>
    <x v="0"/>
    <x v="2"/>
    <x v="0"/>
    <x v="0"/>
    <x v="0"/>
    <x v="0"/>
    <x v="0"/>
    <x v="0"/>
    <x v="0"/>
    <m/>
  </r>
  <r>
    <x v="0"/>
    <x v="888"/>
    <x v="879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889"/>
    <x v="880"/>
    <x v="548"/>
    <x v="2"/>
    <n v="1201"/>
    <x v="0"/>
    <x v="185"/>
    <x v="10"/>
    <x v="0"/>
    <x v="0"/>
    <x v="147"/>
    <x v="0"/>
    <x v="2"/>
    <x v="0"/>
    <x v="0"/>
    <x v="0"/>
    <x v="0"/>
    <x v="0"/>
    <x v="0"/>
    <x v="0"/>
    <m/>
  </r>
  <r>
    <x v="0"/>
    <x v="890"/>
    <x v="881"/>
    <x v="549"/>
    <x v="2"/>
    <n v="1201"/>
    <x v="0"/>
    <x v="184"/>
    <x v="10"/>
    <x v="0"/>
    <x v="0"/>
    <x v="146"/>
    <x v="0"/>
    <x v="2"/>
    <x v="0"/>
    <x v="0"/>
    <x v="0"/>
    <x v="0"/>
    <x v="0"/>
    <x v="0"/>
    <x v="0"/>
    <m/>
  </r>
  <r>
    <x v="0"/>
    <x v="891"/>
    <x v="882"/>
    <x v="550"/>
    <x v="2"/>
    <n v="1221"/>
    <x v="0"/>
    <x v="187"/>
    <x v="10"/>
    <x v="0"/>
    <x v="0"/>
    <x v="149"/>
    <x v="0"/>
    <x v="2"/>
    <x v="0"/>
    <x v="0"/>
    <x v="0"/>
    <x v="0"/>
    <x v="0"/>
    <x v="0"/>
    <x v="0"/>
    <m/>
  </r>
  <r>
    <x v="0"/>
    <x v="892"/>
    <x v="883"/>
    <x v="546"/>
    <x v="0"/>
    <n v="1206"/>
    <x v="0"/>
    <x v="185"/>
    <x v="10"/>
    <x v="0"/>
    <x v="0"/>
    <x v="147"/>
    <x v="0"/>
    <x v="0"/>
    <x v="0"/>
    <x v="0"/>
    <x v="0"/>
    <x v="0"/>
    <x v="0"/>
    <x v="0"/>
    <x v="0"/>
    <m/>
  </r>
  <r>
    <x v="0"/>
    <x v="892"/>
    <x v="883"/>
    <x v="545"/>
    <x v="0"/>
    <n v="1206"/>
    <x v="0"/>
    <x v="184"/>
    <x v="10"/>
    <x v="0"/>
    <x v="0"/>
    <x v="146"/>
    <x v="0"/>
    <x v="0"/>
    <x v="0"/>
    <x v="0"/>
    <x v="0"/>
    <x v="0"/>
    <x v="0"/>
    <x v="0"/>
    <x v="0"/>
    <m/>
  </r>
  <r>
    <x v="0"/>
    <x v="893"/>
    <x v="884"/>
    <x v="551"/>
    <x v="2"/>
    <n v="1101"/>
    <x v="0"/>
    <x v="188"/>
    <x v="27"/>
    <x v="0"/>
    <x v="0"/>
    <x v="150"/>
    <x v="0"/>
    <x v="2"/>
    <x v="0"/>
    <x v="0"/>
    <x v="0"/>
    <x v="0"/>
    <x v="0"/>
    <x v="0"/>
    <x v="0"/>
    <m/>
  </r>
  <r>
    <x v="0"/>
    <x v="894"/>
    <x v="885"/>
    <x v="552"/>
    <x v="0"/>
    <n v="1206"/>
    <x v="0"/>
    <x v="189"/>
    <x v="28"/>
    <x v="0"/>
    <x v="0"/>
    <x v="151"/>
    <x v="0"/>
    <x v="0"/>
    <x v="0"/>
    <x v="0"/>
    <x v="0"/>
    <x v="0"/>
    <x v="0"/>
    <x v="0"/>
    <x v="0"/>
    <m/>
  </r>
  <r>
    <x v="0"/>
    <x v="895"/>
    <x v="886"/>
    <x v="553"/>
    <x v="0"/>
    <n v="1206"/>
    <x v="0"/>
    <x v="190"/>
    <x v="28"/>
    <x v="0"/>
    <x v="0"/>
    <x v="152"/>
    <x v="0"/>
    <x v="0"/>
    <x v="0"/>
    <x v="0"/>
    <x v="0"/>
    <x v="0"/>
    <x v="0"/>
    <x v="0"/>
    <x v="0"/>
    <m/>
  </r>
  <r>
    <x v="0"/>
    <x v="896"/>
    <x v="887"/>
    <x v="554"/>
    <x v="0"/>
    <n v="1102"/>
    <x v="0"/>
    <x v="188"/>
    <x v="27"/>
    <x v="0"/>
    <x v="0"/>
    <x v="150"/>
    <x v="0"/>
    <x v="0"/>
    <x v="0"/>
    <x v="0"/>
    <x v="0"/>
    <x v="0"/>
    <x v="0"/>
    <x v="0"/>
    <x v="0"/>
    <m/>
  </r>
  <r>
    <x v="0"/>
    <x v="897"/>
    <x v="888"/>
    <x v="555"/>
    <x v="0"/>
    <n v="1206"/>
    <x v="0"/>
    <x v="191"/>
    <x v="25"/>
    <x v="0"/>
    <x v="0"/>
    <x v="153"/>
    <x v="0"/>
    <x v="0"/>
    <x v="0"/>
    <x v="0"/>
    <x v="0"/>
    <x v="0"/>
    <x v="0"/>
    <x v="0"/>
    <x v="0"/>
    <m/>
  </r>
  <r>
    <x v="0"/>
    <x v="898"/>
    <x v="889"/>
    <x v="556"/>
    <x v="2"/>
    <n v="1201"/>
    <x v="0"/>
    <x v="191"/>
    <x v="25"/>
    <x v="0"/>
    <x v="0"/>
    <x v="153"/>
    <x v="0"/>
    <x v="2"/>
    <x v="0"/>
    <x v="0"/>
    <x v="0"/>
    <x v="0"/>
    <x v="0"/>
    <x v="0"/>
    <x v="0"/>
    <m/>
  </r>
  <r>
    <x v="0"/>
    <x v="899"/>
    <x v="890"/>
    <x v="557"/>
    <x v="2"/>
    <n v="1101"/>
    <x v="0"/>
    <x v="188"/>
    <x v="27"/>
    <x v="0"/>
    <x v="0"/>
    <x v="150"/>
    <x v="0"/>
    <x v="2"/>
    <x v="0"/>
    <x v="0"/>
    <x v="0"/>
    <x v="0"/>
    <x v="0"/>
    <x v="0"/>
    <x v="0"/>
    <m/>
  </r>
  <r>
    <x v="0"/>
    <x v="900"/>
    <x v="89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901"/>
    <x v="892"/>
    <x v="554"/>
    <x v="0"/>
    <n v="1102"/>
    <x v="0"/>
    <x v="188"/>
    <x v="27"/>
    <x v="0"/>
    <x v="0"/>
    <x v="150"/>
    <x v="0"/>
    <x v="0"/>
    <x v="0"/>
    <x v="0"/>
    <x v="0"/>
    <x v="0"/>
    <x v="0"/>
    <x v="0"/>
    <x v="0"/>
    <m/>
  </r>
  <r>
    <x v="0"/>
    <x v="902"/>
    <x v="893"/>
    <x v="558"/>
    <x v="2"/>
    <n v="1221"/>
    <x v="0"/>
    <x v="192"/>
    <x v="28"/>
    <x v="0"/>
    <x v="0"/>
    <x v="154"/>
    <x v="0"/>
    <x v="2"/>
    <x v="0"/>
    <x v="0"/>
    <x v="0"/>
    <x v="0"/>
    <x v="0"/>
    <x v="0"/>
    <x v="0"/>
    <m/>
  </r>
  <r>
    <x v="0"/>
    <x v="903"/>
    <x v="894"/>
    <x v="559"/>
    <x v="0"/>
    <n v="1226"/>
    <x v="0"/>
    <x v="193"/>
    <x v="29"/>
    <x v="0"/>
    <x v="0"/>
    <x v="155"/>
    <x v="0"/>
    <x v="0"/>
    <x v="0"/>
    <x v="0"/>
    <x v="0"/>
    <x v="0"/>
    <x v="0"/>
    <x v="0"/>
    <x v="0"/>
    <m/>
  </r>
  <r>
    <x v="0"/>
    <x v="903"/>
    <x v="895"/>
    <x v="557"/>
    <x v="2"/>
    <n v="1101"/>
    <x v="0"/>
    <x v="188"/>
    <x v="27"/>
    <x v="0"/>
    <x v="0"/>
    <x v="150"/>
    <x v="0"/>
    <x v="2"/>
    <x v="0"/>
    <x v="0"/>
    <x v="0"/>
    <x v="0"/>
    <x v="0"/>
    <x v="0"/>
    <x v="0"/>
    <m/>
  </r>
  <r>
    <x v="0"/>
    <x v="904"/>
    <x v="896"/>
    <x v="549"/>
    <x v="2"/>
    <n v="1201"/>
    <x v="0"/>
    <x v="184"/>
    <x v="10"/>
    <x v="0"/>
    <x v="0"/>
    <x v="146"/>
    <x v="0"/>
    <x v="2"/>
    <x v="0"/>
    <x v="0"/>
    <x v="0"/>
    <x v="0"/>
    <x v="0"/>
    <x v="0"/>
    <x v="0"/>
    <m/>
  </r>
  <r>
    <x v="0"/>
    <x v="905"/>
    <x v="897"/>
    <x v="560"/>
    <x v="0"/>
    <n v="1102"/>
    <x v="0"/>
    <x v="194"/>
    <x v="5"/>
    <x v="0"/>
    <x v="0"/>
    <x v="156"/>
    <x v="0"/>
    <x v="0"/>
    <x v="0"/>
    <x v="0"/>
    <x v="0"/>
    <x v="0"/>
    <x v="0"/>
    <x v="0"/>
    <x v="0"/>
    <m/>
  </r>
  <r>
    <x v="0"/>
    <x v="906"/>
    <x v="898"/>
    <x v="492"/>
    <x v="0"/>
    <n v="1226"/>
    <x v="0"/>
    <x v="167"/>
    <x v="5"/>
    <x v="0"/>
    <x v="0"/>
    <x v="133"/>
    <x v="0"/>
    <x v="0"/>
    <x v="0"/>
    <x v="0"/>
    <x v="0"/>
    <x v="0"/>
    <x v="0"/>
    <x v="0"/>
    <x v="0"/>
    <m/>
  </r>
  <r>
    <x v="0"/>
    <x v="907"/>
    <x v="899"/>
    <x v="561"/>
    <x v="0"/>
    <n v="1102"/>
    <x v="0"/>
    <x v="188"/>
    <x v="27"/>
    <x v="0"/>
    <x v="0"/>
    <x v="150"/>
    <x v="0"/>
    <x v="0"/>
    <x v="0"/>
    <x v="0"/>
    <x v="0"/>
    <x v="0"/>
    <x v="0"/>
    <x v="0"/>
    <x v="0"/>
    <m/>
  </r>
  <r>
    <x v="0"/>
    <x v="908"/>
    <x v="900"/>
    <x v="541"/>
    <x v="2"/>
    <n v="1201"/>
    <x v="0"/>
    <x v="60"/>
    <x v="10"/>
    <x v="0"/>
    <x v="0"/>
    <x v="52"/>
    <x v="0"/>
    <x v="2"/>
    <x v="0"/>
    <x v="0"/>
    <x v="0"/>
    <x v="0"/>
    <x v="0"/>
    <x v="0"/>
    <x v="0"/>
    <m/>
  </r>
  <r>
    <x v="0"/>
    <x v="909"/>
    <x v="901"/>
    <x v="562"/>
    <x v="0"/>
    <n v="1206"/>
    <x v="0"/>
    <x v="195"/>
    <x v="10"/>
    <x v="0"/>
    <x v="0"/>
    <x v="157"/>
    <x v="0"/>
    <x v="0"/>
    <x v="0"/>
    <x v="0"/>
    <x v="0"/>
    <x v="0"/>
    <x v="0"/>
    <x v="0"/>
    <x v="0"/>
    <m/>
  </r>
  <r>
    <x v="0"/>
    <x v="910"/>
    <x v="902"/>
    <x v="563"/>
    <x v="0"/>
    <n v="1226"/>
    <x v="0"/>
    <x v="196"/>
    <x v="23"/>
    <x v="0"/>
    <x v="0"/>
    <x v="158"/>
    <x v="0"/>
    <x v="0"/>
    <x v="0"/>
    <x v="0"/>
    <x v="0"/>
    <x v="0"/>
    <x v="0"/>
    <x v="0"/>
    <x v="0"/>
    <m/>
  </r>
  <r>
    <x v="0"/>
    <x v="911"/>
    <x v="903"/>
    <x v="564"/>
    <x v="0"/>
    <n v="1206"/>
    <x v="0"/>
    <x v="197"/>
    <x v="10"/>
    <x v="0"/>
    <x v="0"/>
    <x v="159"/>
    <x v="0"/>
    <x v="0"/>
    <x v="0"/>
    <x v="0"/>
    <x v="0"/>
    <x v="0"/>
    <x v="0"/>
    <x v="0"/>
    <x v="0"/>
    <m/>
  </r>
  <r>
    <x v="0"/>
    <x v="912"/>
    <x v="904"/>
    <x v="565"/>
    <x v="0"/>
    <n v="1226"/>
    <x v="0"/>
    <x v="198"/>
    <x v="10"/>
    <x v="0"/>
    <x v="0"/>
    <x v="160"/>
    <x v="0"/>
    <x v="0"/>
    <x v="0"/>
    <x v="0"/>
    <x v="0"/>
    <x v="0"/>
    <x v="0"/>
    <x v="0"/>
    <x v="0"/>
    <m/>
  </r>
  <r>
    <x v="0"/>
    <x v="912"/>
    <x v="904"/>
    <x v="566"/>
    <x v="0"/>
    <n v="1226"/>
    <x v="0"/>
    <x v="199"/>
    <x v="10"/>
    <x v="0"/>
    <x v="0"/>
    <x v="161"/>
    <x v="0"/>
    <x v="0"/>
    <x v="0"/>
    <x v="0"/>
    <x v="0"/>
    <x v="0"/>
    <x v="0"/>
    <x v="0"/>
    <x v="0"/>
    <m/>
  </r>
  <r>
    <x v="0"/>
    <x v="913"/>
    <x v="905"/>
    <x v="548"/>
    <x v="2"/>
    <n v="1201"/>
    <x v="0"/>
    <x v="185"/>
    <x v="10"/>
    <x v="0"/>
    <x v="0"/>
    <x v="147"/>
    <x v="0"/>
    <x v="2"/>
    <x v="0"/>
    <x v="0"/>
    <x v="0"/>
    <x v="0"/>
    <x v="0"/>
    <x v="0"/>
    <x v="0"/>
    <m/>
  </r>
  <r>
    <x v="0"/>
    <x v="914"/>
    <x v="906"/>
    <x v="567"/>
    <x v="0"/>
    <n v="1226"/>
    <x v="0"/>
    <x v="200"/>
    <x v="26"/>
    <x v="0"/>
    <x v="0"/>
    <x v="162"/>
    <x v="0"/>
    <x v="0"/>
    <x v="0"/>
    <x v="0"/>
    <x v="0"/>
    <x v="0"/>
    <x v="0"/>
    <x v="0"/>
    <x v="0"/>
    <m/>
  </r>
  <r>
    <x v="0"/>
    <x v="915"/>
    <x v="907"/>
    <x v="568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15"/>
    <x v="907"/>
    <x v="569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916"/>
    <x v="908"/>
    <x v="570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917"/>
    <x v="909"/>
    <x v="571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17"/>
    <x v="909"/>
    <x v="572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17"/>
    <x v="910"/>
    <x v="573"/>
    <x v="2"/>
    <n v="1101"/>
    <x v="0"/>
    <x v="188"/>
    <x v="27"/>
    <x v="0"/>
    <x v="0"/>
    <x v="150"/>
    <x v="0"/>
    <x v="2"/>
    <x v="0"/>
    <x v="0"/>
    <x v="0"/>
    <x v="0"/>
    <x v="0"/>
    <x v="0"/>
    <x v="0"/>
    <m/>
  </r>
  <r>
    <x v="0"/>
    <x v="918"/>
    <x v="910"/>
    <x v="574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18"/>
    <x v="910"/>
    <x v="575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19"/>
    <x v="911"/>
    <x v="576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19"/>
    <x v="911"/>
    <x v="577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19"/>
    <x v="911"/>
    <x v="578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20"/>
    <x v="912"/>
    <x v="579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20"/>
    <x v="912"/>
    <x v="580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920"/>
    <x v="912"/>
    <x v="581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20"/>
    <x v="912"/>
    <x v="582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921"/>
    <x v="913"/>
    <x v="583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21"/>
    <x v="913"/>
    <x v="584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21"/>
    <x v="913"/>
    <x v="585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20"/>
    <x v="914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922"/>
    <x v="914"/>
    <x v="586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23"/>
    <x v="915"/>
    <x v="587"/>
    <x v="0"/>
    <n v="1206"/>
    <x v="0"/>
    <x v="201"/>
    <x v="29"/>
    <x v="0"/>
    <x v="0"/>
    <x v="163"/>
    <x v="0"/>
    <x v="0"/>
    <x v="0"/>
    <x v="0"/>
    <x v="0"/>
    <x v="0"/>
    <x v="0"/>
    <x v="0"/>
    <x v="0"/>
    <m/>
  </r>
  <r>
    <x v="0"/>
    <x v="924"/>
    <x v="915"/>
    <x v="588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24"/>
    <x v="915"/>
    <x v="589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925"/>
    <x v="916"/>
    <x v="590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925"/>
    <x v="916"/>
    <x v="591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25"/>
    <x v="916"/>
    <x v="592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25"/>
    <x v="916"/>
    <x v="593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25"/>
    <x v="917"/>
    <x v="594"/>
    <x v="0"/>
    <n v="1206"/>
    <x v="0"/>
    <x v="202"/>
    <x v="26"/>
    <x v="0"/>
    <x v="0"/>
    <x v="164"/>
    <x v="0"/>
    <x v="0"/>
    <x v="0"/>
    <x v="0"/>
    <x v="0"/>
    <x v="0"/>
    <x v="0"/>
    <x v="0"/>
    <x v="0"/>
    <m/>
  </r>
  <r>
    <x v="0"/>
    <x v="926"/>
    <x v="917"/>
    <x v="595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26"/>
    <x v="918"/>
    <x v="596"/>
    <x v="0"/>
    <n v="1206"/>
    <x v="0"/>
    <x v="203"/>
    <x v="26"/>
    <x v="0"/>
    <x v="0"/>
    <x v="165"/>
    <x v="0"/>
    <x v="0"/>
    <x v="0"/>
    <x v="0"/>
    <x v="0"/>
    <x v="0"/>
    <x v="0"/>
    <x v="0"/>
    <x v="0"/>
    <m/>
  </r>
  <r>
    <x v="0"/>
    <x v="926"/>
    <x v="918"/>
    <x v="597"/>
    <x v="0"/>
    <n v="1206"/>
    <x v="0"/>
    <x v="204"/>
    <x v="26"/>
    <x v="0"/>
    <x v="0"/>
    <x v="166"/>
    <x v="0"/>
    <x v="0"/>
    <x v="0"/>
    <x v="0"/>
    <x v="0"/>
    <x v="0"/>
    <x v="0"/>
    <x v="0"/>
    <x v="0"/>
    <m/>
  </r>
  <r>
    <x v="0"/>
    <x v="927"/>
    <x v="919"/>
    <x v="598"/>
    <x v="0"/>
    <n v="1226"/>
    <x v="0"/>
    <x v="205"/>
    <x v="29"/>
    <x v="0"/>
    <x v="0"/>
    <x v="167"/>
    <x v="0"/>
    <x v="0"/>
    <x v="0"/>
    <x v="0"/>
    <x v="0"/>
    <x v="0"/>
    <x v="0"/>
    <x v="0"/>
    <x v="0"/>
    <m/>
  </r>
  <r>
    <x v="0"/>
    <x v="927"/>
    <x v="919"/>
    <x v="599"/>
    <x v="0"/>
    <n v="1226"/>
    <x v="0"/>
    <x v="206"/>
    <x v="29"/>
    <x v="0"/>
    <x v="0"/>
    <x v="168"/>
    <x v="0"/>
    <x v="0"/>
    <x v="0"/>
    <x v="0"/>
    <x v="0"/>
    <x v="0"/>
    <x v="0"/>
    <x v="0"/>
    <x v="0"/>
    <m/>
  </r>
  <r>
    <x v="0"/>
    <x v="928"/>
    <x v="920"/>
    <x v="600"/>
    <x v="0"/>
    <n v="1226"/>
    <x v="0"/>
    <x v="207"/>
    <x v="26"/>
    <x v="0"/>
    <x v="0"/>
    <x v="169"/>
    <x v="0"/>
    <x v="0"/>
    <x v="0"/>
    <x v="0"/>
    <x v="0"/>
    <x v="0"/>
    <x v="0"/>
    <x v="0"/>
    <x v="0"/>
    <m/>
  </r>
  <r>
    <x v="0"/>
    <x v="928"/>
    <x v="920"/>
    <x v="601"/>
    <x v="0"/>
    <n v="1226"/>
    <x v="0"/>
    <x v="208"/>
    <x v="26"/>
    <x v="0"/>
    <x v="0"/>
    <x v="170"/>
    <x v="0"/>
    <x v="0"/>
    <x v="0"/>
    <x v="0"/>
    <x v="0"/>
    <x v="0"/>
    <x v="0"/>
    <x v="0"/>
    <x v="0"/>
    <m/>
  </r>
  <r>
    <x v="0"/>
    <x v="929"/>
    <x v="921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930"/>
    <x v="922"/>
    <x v="554"/>
    <x v="0"/>
    <n v="1102"/>
    <x v="0"/>
    <x v="188"/>
    <x v="27"/>
    <x v="0"/>
    <x v="0"/>
    <x v="150"/>
    <x v="0"/>
    <x v="0"/>
    <x v="0"/>
    <x v="0"/>
    <x v="0"/>
    <x v="0"/>
    <x v="0"/>
    <x v="0"/>
    <x v="0"/>
    <m/>
  </r>
  <r>
    <x v="0"/>
    <x v="931"/>
    <x v="923"/>
    <x v="602"/>
    <x v="2"/>
    <n v="1201"/>
    <x v="0"/>
    <x v="189"/>
    <x v="28"/>
    <x v="0"/>
    <x v="0"/>
    <x v="151"/>
    <x v="0"/>
    <x v="2"/>
    <x v="0"/>
    <x v="0"/>
    <x v="0"/>
    <x v="0"/>
    <x v="0"/>
    <x v="0"/>
    <x v="0"/>
    <m/>
  </r>
  <r>
    <x v="0"/>
    <x v="932"/>
    <x v="924"/>
    <x v="603"/>
    <x v="2"/>
    <n v="1201"/>
    <x v="0"/>
    <x v="190"/>
    <x v="28"/>
    <x v="0"/>
    <x v="0"/>
    <x v="152"/>
    <x v="0"/>
    <x v="2"/>
    <x v="0"/>
    <x v="0"/>
    <x v="0"/>
    <x v="0"/>
    <x v="0"/>
    <x v="0"/>
    <x v="0"/>
    <m/>
  </r>
  <r>
    <x v="0"/>
    <x v="933"/>
    <x v="925"/>
    <x v="604"/>
    <x v="0"/>
    <n v="1226"/>
    <x v="0"/>
    <x v="209"/>
    <x v="28"/>
    <x v="0"/>
    <x v="0"/>
    <x v="171"/>
    <x v="0"/>
    <x v="0"/>
    <x v="0"/>
    <x v="0"/>
    <x v="0"/>
    <x v="0"/>
    <x v="0"/>
    <x v="0"/>
    <x v="0"/>
    <m/>
  </r>
  <r>
    <x v="0"/>
    <x v="934"/>
    <x v="926"/>
    <x v="605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35"/>
    <x v="927"/>
    <x v="471"/>
    <x v="2"/>
    <n v="1101"/>
    <x v="0"/>
    <x v="155"/>
    <x v="5"/>
    <x v="0"/>
    <x v="0"/>
    <x v="127"/>
    <x v="0"/>
    <x v="2"/>
    <x v="0"/>
    <x v="0"/>
    <x v="0"/>
    <x v="0"/>
    <x v="0"/>
    <x v="0"/>
    <x v="0"/>
    <m/>
  </r>
  <r>
    <x v="0"/>
    <x v="936"/>
    <x v="928"/>
    <x v="551"/>
    <x v="2"/>
    <n v="1101"/>
    <x v="0"/>
    <x v="188"/>
    <x v="27"/>
    <x v="0"/>
    <x v="0"/>
    <x v="150"/>
    <x v="0"/>
    <x v="2"/>
    <x v="0"/>
    <x v="0"/>
    <x v="0"/>
    <x v="0"/>
    <x v="0"/>
    <x v="0"/>
    <x v="0"/>
    <m/>
  </r>
  <r>
    <x v="0"/>
    <x v="937"/>
    <x v="929"/>
    <x v="606"/>
    <x v="0"/>
    <n v="1206"/>
    <x v="0"/>
    <x v="210"/>
    <x v="28"/>
    <x v="0"/>
    <x v="0"/>
    <x v="172"/>
    <x v="0"/>
    <x v="0"/>
    <x v="0"/>
    <x v="0"/>
    <x v="0"/>
    <x v="0"/>
    <x v="0"/>
    <x v="0"/>
    <x v="0"/>
    <m/>
  </r>
  <r>
    <x v="0"/>
    <x v="938"/>
    <x v="930"/>
    <x v="607"/>
    <x v="0"/>
    <n v="1206"/>
    <x v="0"/>
    <x v="211"/>
    <x v="28"/>
    <x v="0"/>
    <x v="0"/>
    <x v="173"/>
    <x v="0"/>
    <x v="0"/>
    <x v="0"/>
    <x v="0"/>
    <x v="0"/>
    <x v="0"/>
    <x v="0"/>
    <x v="0"/>
    <x v="0"/>
    <m/>
  </r>
  <r>
    <x v="0"/>
    <x v="938"/>
    <x v="930"/>
    <x v="552"/>
    <x v="0"/>
    <n v="1206"/>
    <x v="0"/>
    <x v="189"/>
    <x v="28"/>
    <x v="0"/>
    <x v="0"/>
    <x v="151"/>
    <x v="0"/>
    <x v="0"/>
    <x v="0"/>
    <x v="0"/>
    <x v="0"/>
    <x v="0"/>
    <x v="0"/>
    <x v="0"/>
    <x v="0"/>
    <m/>
  </r>
  <r>
    <x v="0"/>
    <x v="939"/>
    <x v="931"/>
    <x v="608"/>
    <x v="0"/>
    <n v="1226"/>
    <x v="0"/>
    <x v="212"/>
    <x v="28"/>
    <x v="0"/>
    <x v="0"/>
    <x v="174"/>
    <x v="0"/>
    <x v="0"/>
    <x v="0"/>
    <x v="0"/>
    <x v="0"/>
    <x v="0"/>
    <x v="0"/>
    <x v="0"/>
    <x v="0"/>
    <m/>
  </r>
  <r>
    <x v="0"/>
    <x v="939"/>
    <x v="931"/>
    <x v="609"/>
    <x v="0"/>
    <n v="1226"/>
    <x v="0"/>
    <x v="213"/>
    <x v="28"/>
    <x v="0"/>
    <x v="0"/>
    <x v="175"/>
    <x v="0"/>
    <x v="0"/>
    <x v="0"/>
    <x v="0"/>
    <x v="0"/>
    <x v="0"/>
    <x v="0"/>
    <x v="0"/>
    <x v="0"/>
    <m/>
  </r>
  <r>
    <x v="0"/>
    <x v="940"/>
    <x v="932"/>
    <x v="610"/>
    <x v="2"/>
    <n v="1101"/>
    <x v="0"/>
    <x v="194"/>
    <x v="5"/>
    <x v="0"/>
    <x v="0"/>
    <x v="156"/>
    <x v="0"/>
    <x v="2"/>
    <x v="0"/>
    <x v="0"/>
    <x v="0"/>
    <x v="0"/>
    <x v="0"/>
    <x v="0"/>
    <x v="0"/>
    <m/>
  </r>
  <r>
    <x v="0"/>
    <x v="941"/>
    <x v="93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942"/>
    <x v="933"/>
    <x v="554"/>
    <x v="0"/>
    <n v="1102"/>
    <x v="0"/>
    <x v="188"/>
    <x v="27"/>
    <x v="0"/>
    <x v="0"/>
    <x v="150"/>
    <x v="0"/>
    <x v="0"/>
    <x v="0"/>
    <x v="0"/>
    <x v="0"/>
    <x v="0"/>
    <x v="0"/>
    <x v="0"/>
    <x v="0"/>
    <m/>
  </r>
  <r>
    <x v="0"/>
    <x v="943"/>
    <x v="934"/>
    <x v="611"/>
    <x v="0"/>
    <n v="1226"/>
    <x v="0"/>
    <x v="192"/>
    <x v="28"/>
    <x v="0"/>
    <x v="0"/>
    <x v="154"/>
    <x v="0"/>
    <x v="0"/>
    <x v="0"/>
    <x v="0"/>
    <x v="0"/>
    <x v="0"/>
    <x v="0"/>
    <x v="0"/>
    <x v="0"/>
    <m/>
  </r>
  <r>
    <x v="0"/>
    <x v="944"/>
    <x v="935"/>
    <x v="612"/>
    <x v="0"/>
    <n v="1226"/>
    <x v="0"/>
    <x v="186"/>
    <x v="26"/>
    <x v="0"/>
    <x v="0"/>
    <x v="148"/>
    <x v="0"/>
    <x v="0"/>
    <x v="0"/>
    <x v="0"/>
    <x v="0"/>
    <x v="0"/>
    <x v="0"/>
    <x v="0"/>
    <x v="0"/>
    <m/>
  </r>
  <r>
    <x v="0"/>
    <x v="945"/>
    <x v="936"/>
    <x v="613"/>
    <x v="0"/>
    <n v="1226"/>
    <x v="0"/>
    <x v="187"/>
    <x v="10"/>
    <x v="0"/>
    <x v="0"/>
    <x v="149"/>
    <x v="0"/>
    <x v="0"/>
    <x v="0"/>
    <x v="0"/>
    <x v="0"/>
    <x v="0"/>
    <x v="0"/>
    <x v="0"/>
    <x v="0"/>
    <m/>
  </r>
  <r>
    <x v="0"/>
    <x v="946"/>
    <x v="937"/>
    <x v="614"/>
    <x v="2"/>
    <n v="1201"/>
    <x v="0"/>
    <x v="195"/>
    <x v="10"/>
    <x v="0"/>
    <x v="0"/>
    <x v="157"/>
    <x v="0"/>
    <x v="2"/>
    <x v="0"/>
    <x v="0"/>
    <x v="0"/>
    <x v="0"/>
    <x v="0"/>
    <x v="0"/>
    <x v="0"/>
    <m/>
  </r>
  <r>
    <x v="0"/>
    <x v="947"/>
    <x v="938"/>
    <x v="615"/>
    <x v="2"/>
    <n v="1201"/>
    <x v="0"/>
    <x v="203"/>
    <x v="26"/>
    <x v="0"/>
    <x v="0"/>
    <x v="165"/>
    <x v="0"/>
    <x v="2"/>
    <x v="0"/>
    <x v="0"/>
    <x v="0"/>
    <x v="0"/>
    <x v="0"/>
    <x v="0"/>
    <x v="0"/>
    <m/>
  </r>
  <r>
    <x v="0"/>
    <x v="948"/>
    <x v="939"/>
    <x v="616"/>
    <x v="2"/>
    <n v="1201"/>
    <x v="0"/>
    <x v="211"/>
    <x v="28"/>
    <x v="0"/>
    <x v="0"/>
    <x v="173"/>
    <x v="0"/>
    <x v="2"/>
    <x v="0"/>
    <x v="0"/>
    <x v="0"/>
    <x v="0"/>
    <x v="0"/>
    <x v="0"/>
    <x v="0"/>
    <m/>
  </r>
  <r>
    <x v="0"/>
    <x v="949"/>
    <x v="940"/>
    <x v="617"/>
    <x v="2"/>
    <n v="1201"/>
    <x v="0"/>
    <x v="201"/>
    <x v="29"/>
    <x v="0"/>
    <x v="0"/>
    <x v="163"/>
    <x v="0"/>
    <x v="2"/>
    <x v="0"/>
    <x v="0"/>
    <x v="0"/>
    <x v="0"/>
    <x v="0"/>
    <x v="0"/>
    <x v="0"/>
    <m/>
  </r>
  <r>
    <x v="0"/>
    <x v="950"/>
    <x v="940"/>
    <x v="618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50"/>
    <x v="940"/>
    <x v="619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951"/>
    <x v="941"/>
    <x v="620"/>
    <x v="2"/>
    <n v="1221"/>
    <x v="0"/>
    <x v="183"/>
    <x v="3"/>
    <x v="0"/>
    <x v="0"/>
    <x v="145"/>
    <x v="0"/>
    <x v="2"/>
    <x v="0"/>
    <x v="0"/>
    <x v="0"/>
    <x v="0"/>
    <x v="0"/>
    <x v="0"/>
    <x v="0"/>
    <m/>
  </r>
  <r>
    <x v="0"/>
    <x v="951"/>
    <x v="941"/>
    <x v="621"/>
    <x v="2"/>
    <n v="1221"/>
    <x v="0"/>
    <x v="182"/>
    <x v="3"/>
    <x v="0"/>
    <x v="0"/>
    <x v="144"/>
    <x v="0"/>
    <x v="2"/>
    <x v="0"/>
    <x v="0"/>
    <x v="0"/>
    <x v="0"/>
    <x v="0"/>
    <x v="0"/>
    <x v="0"/>
    <m/>
  </r>
  <r>
    <x v="0"/>
    <x v="952"/>
    <x v="941"/>
    <x v="622"/>
    <x v="2"/>
    <n v="1221"/>
    <x v="0"/>
    <x v="196"/>
    <x v="23"/>
    <x v="0"/>
    <x v="0"/>
    <x v="158"/>
    <x v="0"/>
    <x v="2"/>
    <x v="0"/>
    <x v="0"/>
    <x v="0"/>
    <x v="0"/>
    <x v="0"/>
    <x v="0"/>
    <x v="0"/>
    <m/>
  </r>
  <r>
    <x v="0"/>
    <x v="952"/>
    <x v="941"/>
    <x v="623"/>
    <x v="2"/>
    <n v="1221"/>
    <x v="0"/>
    <x v="200"/>
    <x v="26"/>
    <x v="0"/>
    <x v="0"/>
    <x v="162"/>
    <x v="0"/>
    <x v="2"/>
    <x v="0"/>
    <x v="0"/>
    <x v="0"/>
    <x v="0"/>
    <x v="0"/>
    <x v="0"/>
    <x v="0"/>
    <m/>
  </r>
  <r>
    <x v="0"/>
    <x v="952"/>
    <x v="941"/>
    <x v="624"/>
    <x v="2"/>
    <n v="1221"/>
    <x v="0"/>
    <x v="207"/>
    <x v="26"/>
    <x v="0"/>
    <x v="0"/>
    <x v="169"/>
    <x v="0"/>
    <x v="2"/>
    <x v="0"/>
    <x v="0"/>
    <x v="0"/>
    <x v="0"/>
    <x v="0"/>
    <x v="0"/>
    <x v="0"/>
    <m/>
  </r>
  <r>
    <x v="0"/>
    <x v="952"/>
    <x v="941"/>
    <x v="625"/>
    <x v="2"/>
    <n v="1221"/>
    <x v="0"/>
    <x v="198"/>
    <x v="10"/>
    <x v="0"/>
    <x v="0"/>
    <x v="160"/>
    <x v="0"/>
    <x v="2"/>
    <x v="0"/>
    <x v="0"/>
    <x v="0"/>
    <x v="0"/>
    <x v="0"/>
    <x v="0"/>
    <x v="0"/>
    <m/>
  </r>
  <r>
    <x v="0"/>
    <x v="951"/>
    <x v="941"/>
    <x v="626"/>
    <x v="2"/>
    <n v="1221"/>
    <x v="0"/>
    <x v="208"/>
    <x v="26"/>
    <x v="0"/>
    <x v="0"/>
    <x v="170"/>
    <x v="0"/>
    <x v="2"/>
    <x v="0"/>
    <x v="0"/>
    <x v="0"/>
    <x v="0"/>
    <x v="0"/>
    <x v="0"/>
    <x v="0"/>
    <m/>
  </r>
  <r>
    <x v="0"/>
    <x v="951"/>
    <x v="941"/>
    <x v="627"/>
    <x v="2"/>
    <n v="1221"/>
    <x v="0"/>
    <x v="199"/>
    <x v="10"/>
    <x v="0"/>
    <x v="0"/>
    <x v="161"/>
    <x v="0"/>
    <x v="2"/>
    <x v="0"/>
    <x v="0"/>
    <x v="0"/>
    <x v="0"/>
    <x v="0"/>
    <x v="0"/>
    <x v="0"/>
    <m/>
  </r>
  <r>
    <x v="0"/>
    <x v="951"/>
    <x v="941"/>
    <x v="628"/>
    <x v="2"/>
    <n v="1221"/>
    <x v="0"/>
    <x v="193"/>
    <x v="29"/>
    <x v="0"/>
    <x v="0"/>
    <x v="155"/>
    <x v="0"/>
    <x v="2"/>
    <x v="0"/>
    <x v="0"/>
    <x v="0"/>
    <x v="0"/>
    <x v="0"/>
    <x v="0"/>
    <x v="0"/>
    <m/>
  </r>
  <r>
    <x v="0"/>
    <x v="951"/>
    <x v="941"/>
    <x v="629"/>
    <x v="2"/>
    <n v="1221"/>
    <x v="0"/>
    <x v="209"/>
    <x v="28"/>
    <x v="0"/>
    <x v="0"/>
    <x v="171"/>
    <x v="0"/>
    <x v="2"/>
    <x v="0"/>
    <x v="0"/>
    <x v="0"/>
    <x v="0"/>
    <x v="0"/>
    <x v="0"/>
    <x v="0"/>
    <m/>
  </r>
  <r>
    <x v="0"/>
    <x v="951"/>
    <x v="941"/>
    <x v="630"/>
    <x v="2"/>
    <n v="1221"/>
    <x v="0"/>
    <x v="205"/>
    <x v="29"/>
    <x v="0"/>
    <x v="0"/>
    <x v="167"/>
    <x v="0"/>
    <x v="2"/>
    <x v="0"/>
    <x v="0"/>
    <x v="0"/>
    <x v="0"/>
    <x v="0"/>
    <x v="0"/>
    <x v="0"/>
    <m/>
  </r>
  <r>
    <x v="0"/>
    <x v="951"/>
    <x v="941"/>
    <x v="631"/>
    <x v="2"/>
    <n v="1221"/>
    <x v="0"/>
    <x v="212"/>
    <x v="28"/>
    <x v="0"/>
    <x v="0"/>
    <x v="174"/>
    <x v="0"/>
    <x v="2"/>
    <x v="0"/>
    <x v="0"/>
    <x v="0"/>
    <x v="0"/>
    <x v="0"/>
    <x v="0"/>
    <x v="0"/>
    <m/>
  </r>
  <r>
    <x v="0"/>
    <x v="951"/>
    <x v="941"/>
    <x v="632"/>
    <x v="2"/>
    <n v="1221"/>
    <x v="0"/>
    <x v="206"/>
    <x v="29"/>
    <x v="0"/>
    <x v="0"/>
    <x v="168"/>
    <x v="0"/>
    <x v="2"/>
    <x v="0"/>
    <x v="0"/>
    <x v="0"/>
    <x v="0"/>
    <x v="0"/>
    <x v="0"/>
    <x v="0"/>
    <m/>
  </r>
  <r>
    <x v="0"/>
    <x v="951"/>
    <x v="941"/>
    <x v="633"/>
    <x v="2"/>
    <n v="1221"/>
    <x v="0"/>
    <x v="213"/>
    <x v="28"/>
    <x v="0"/>
    <x v="0"/>
    <x v="175"/>
    <x v="0"/>
    <x v="2"/>
    <x v="0"/>
    <x v="0"/>
    <x v="0"/>
    <x v="0"/>
    <x v="0"/>
    <x v="0"/>
    <x v="0"/>
    <m/>
  </r>
  <r>
    <x v="0"/>
    <x v="951"/>
    <x v="941"/>
    <x v="634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953"/>
    <x v="942"/>
    <x v="635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53"/>
    <x v="942"/>
    <x v="636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53"/>
    <x v="942"/>
    <x v="637"/>
    <x v="0"/>
    <n v="1102"/>
    <x v="0"/>
    <x v="215"/>
    <x v="5"/>
    <x v="0"/>
    <x v="0"/>
    <x v="128"/>
    <x v="0"/>
    <x v="0"/>
    <x v="0"/>
    <x v="0"/>
    <x v="0"/>
    <x v="0"/>
    <x v="0"/>
    <x v="0"/>
    <x v="0"/>
    <m/>
  </r>
  <r>
    <x v="0"/>
    <x v="954"/>
    <x v="943"/>
    <x v="498"/>
    <x v="2"/>
    <n v="1221"/>
    <x v="0"/>
    <x v="167"/>
    <x v="5"/>
    <x v="0"/>
    <x v="0"/>
    <x v="133"/>
    <x v="0"/>
    <x v="2"/>
    <x v="0"/>
    <x v="0"/>
    <x v="0"/>
    <x v="0"/>
    <x v="0"/>
    <x v="0"/>
    <x v="0"/>
    <m/>
  </r>
  <r>
    <x v="0"/>
    <x v="954"/>
    <x v="943"/>
    <x v="638"/>
    <x v="2"/>
    <n v="1221"/>
    <x v="0"/>
    <x v="181"/>
    <x v="5"/>
    <x v="0"/>
    <x v="0"/>
    <x v="143"/>
    <x v="0"/>
    <x v="2"/>
    <x v="0"/>
    <x v="0"/>
    <x v="0"/>
    <x v="0"/>
    <x v="0"/>
    <x v="0"/>
    <x v="0"/>
    <m/>
  </r>
  <r>
    <x v="0"/>
    <x v="954"/>
    <x v="943"/>
    <x v="639"/>
    <x v="1"/>
    <n v="1101"/>
    <x v="0"/>
    <x v="215"/>
    <x v="5"/>
    <x v="0"/>
    <x v="0"/>
    <x v="128"/>
    <x v="0"/>
    <x v="3"/>
    <x v="0"/>
    <x v="0"/>
    <x v="0"/>
    <x v="0"/>
    <x v="0"/>
    <x v="0"/>
    <x v="0"/>
    <m/>
  </r>
  <r>
    <x v="0"/>
    <x v="955"/>
    <x v="944"/>
    <x v="640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56"/>
    <x v="945"/>
    <x v="492"/>
    <x v="0"/>
    <n v="1226"/>
    <x v="0"/>
    <x v="167"/>
    <x v="5"/>
    <x v="0"/>
    <x v="0"/>
    <x v="133"/>
    <x v="0"/>
    <x v="0"/>
    <x v="0"/>
    <x v="0"/>
    <x v="0"/>
    <x v="0"/>
    <x v="0"/>
    <x v="0"/>
    <x v="0"/>
    <m/>
  </r>
  <r>
    <x v="0"/>
    <x v="957"/>
    <x v="946"/>
    <x v="534"/>
    <x v="0"/>
    <n v="1226"/>
    <x v="0"/>
    <x v="181"/>
    <x v="5"/>
    <x v="0"/>
    <x v="0"/>
    <x v="143"/>
    <x v="0"/>
    <x v="0"/>
    <x v="0"/>
    <x v="0"/>
    <x v="0"/>
    <x v="0"/>
    <x v="0"/>
    <x v="0"/>
    <x v="0"/>
    <m/>
  </r>
  <r>
    <x v="0"/>
    <x v="958"/>
    <x v="947"/>
    <x v="641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58"/>
    <x v="947"/>
    <x v="642"/>
    <x v="0"/>
    <n v="1102"/>
    <x v="0"/>
    <x v="215"/>
    <x v="5"/>
    <x v="0"/>
    <x v="0"/>
    <x v="128"/>
    <x v="0"/>
    <x v="0"/>
    <x v="0"/>
    <x v="0"/>
    <x v="0"/>
    <x v="0"/>
    <x v="0"/>
    <x v="0"/>
    <x v="0"/>
    <m/>
  </r>
  <r>
    <x v="0"/>
    <x v="959"/>
    <x v="948"/>
    <x v="498"/>
    <x v="2"/>
    <n v="1221"/>
    <x v="0"/>
    <x v="167"/>
    <x v="5"/>
    <x v="0"/>
    <x v="0"/>
    <x v="133"/>
    <x v="0"/>
    <x v="2"/>
    <x v="0"/>
    <x v="0"/>
    <x v="0"/>
    <x v="0"/>
    <x v="0"/>
    <x v="0"/>
    <x v="0"/>
    <m/>
  </r>
  <r>
    <x v="0"/>
    <x v="959"/>
    <x v="948"/>
    <x v="638"/>
    <x v="2"/>
    <n v="1221"/>
    <x v="0"/>
    <x v="181"/>
    <x v="5"/>
    <x v="0"/>
    <x v="0"/>
    <x v="143"/>
    <x v="0"/>
    <x v="2"/>
    <x v="0"/>
    <x v="0"/>
    <x v="0"/>
    <x v="0"/>
    <x v="0"/>
    <x v="0"/>
    <x v="0"/>
    <m/>
  </r>
  <r>
    <x v="0"/>
    <x v="959"/>
    <x v="948"/>
    <x v="643"/>
    <x v="1"/>
    <n v="1101"/>
    <x v="0"/>
    <x v="215"/>
    <x v="5"/>
    <x v="0"/>
    <x v="0"/>
    <x v="128"/>
    <x v="0"/>
    <x v="3"/>
    <x v="0"/>
    <x v="0"/>
    <x v="0"/>
    <x v="0"/>
    <x v="0"/>
    <x v="0"/>
    <x v="0"/>
    <m/>
  </r>
  <r>
    <x v="0"/>
    <x v="959"/>
    <x v="948"/>
    <x v="644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60"/>
    <x v="949"/>
    <x v="446"/>
    <x v="0"/>
    <n v="1102"/>
    <x v="0"/>
    <x v="155"/>
    <x v="5"/>
    <x v="0"/>
    <x v="0"/>
    <x v="127"/>
    <x v="0"/>
    <x v="0"/>
    <x v="0"/>
    <x v="0"/>
    <x v="0"/>
    <x v="0"/>
    <x v="0"/>
    <x v="0"/>
    <x v="0"/>
    <m/>
  </r>
  <r>
    <x v="0"/>
    <x v="961"/>
    <x v="950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962"/>
    <x v="951"/>
    <x v="645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62"/>
    <x v="951"/>
    <x v="646"/>
    <x v="0"/>
    <n v="1102"/>
    <x v="0"/>
    <x v="215"/>
    <x v="5"/>
    <x v="0"/>
    <x v="0"/>
    <x v="128"/>
    <x v="0"/>
    <x v="0"/>
    <x v="0"/>
    <x v="0"/>
    <x v="0"/>
    <x v="0"/>
    <x v="0"/>
    <x v="0"/>
    <x v="0"/>
    <m/>
  </r>
  <r>
    <x v="0"/>
    <x v="963"/>
    <x v="952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964"/>
    <x v="953"/>
    <x v="647"/>
    <x v="1"/>
    <n v="1101"/>
    <x v="0"/>
    <x v="215"/>
    <x v="5"/>
    <x v="0"/>
    <x v="0"/>
    <x v="128"/>
    <x v="0"/>
    <x v="3"/>
    <x v="0"/>
    <x v="0"/>
    <x v="0"/>
    <x v="0"/>
    <x v="0"/>
    <x v="0"/>
    <x v="0"/>
    <m/>
  </r>
  <r>
    <x v="0"/>
    <x v="965"/>
    <x v="954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966"/>
    <x v="955"/>
    <x v="648"/>
    <x v="0"/>
    <n v="1226"/>
    <x v="0"/>
    <x v="216"/>
    <x v="30"/>
    <x v="0"/>
    <x v="0"/>
    <x v="176"/>
    <x v="0"/>
    <x v="0"/>
    <x v="0"/>
    <x v="0"/>
    <x v="0"/>
    <x v="0"/>
    <x v="0"/>
    <x v="0"/>
    <x v="0"/>
    <m/>
  </r>
  <r>
    <x v="0"/>
    <x v="967"/>
    <x v="956"/>
    <x v="649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68"/>
    <x v="957"/>
    <x v="650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69"/>
    <x v="958"/>
    <x v="640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70"/>
    <x v="959"/>
    <x v="645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71"/>
    <x v="960"/>
    <x v="640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72"/>
    <x v="961"/>
    <x v="651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973"/>
    <x v="962"/>
    <x v="652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74"/>
    <x v="963"/>
    <x v="653"/>
    <x v="0"/>
    <n v="1102"/>
    <x v="0"/>
    <x v="215"/>
    <x v="5"/>
    <x v="0"/>
    <x v="0"/>
    <x v="128"/>
    <x v="0"/>
    <x v="0"/>
    <x v="0"/>
    <x v="0"/>
    <x v="0"/>
    <x v="0"/>
    <x v="0"/>
    <x v="0"/>
    <x v="0"/>
    <m/>
  </r>
  <r>
    <x v="0"/>
    <x v="974"/>
    <x v="963"/>
    <x v="654"/>
    <x v="1"/>
    <n v="1101"/>
    <x v="0"/>
    <x v="215"/>
    <x v="5"/>
    <x v="0"/>
    <x v="0"/>
    <x v="128"/>
    <x v="0"/>
    <x v="3"/>
    <x v="0"/>
    <x v="0"/>
    <x v="0"/>
    <x v="0"/>
    <x v="0"/>
    <x v="0"/>
    <x v="0"/>
    <m/>
  </r>
  <r>
    <x v="0"/>
    <x v="975"/>
    <x v="964"/>
    <x v="655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76"/>
    <x v="965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977"/>
    <x v="966"/>
    <x v="656"/>
    <x v="0"/>
    <n v="1102"/>
    <x v="0"/>
    <x v="214"/>
    <x v="5"/>
    <x v="0"/>
    <x v="0"/>
    <x v="128"/>
    <x v="0"/>
    <x v="0"/>
    <x v="0"/>
    <x v="0"/>
    <x v="0"/>
    <x v="0"/>
    <x v="0"/>
    <x v="0"/>
    <x v="0"/>
    <m/>
  </r>
  <r>
    <x v="0"/>
    <x v="978"/>
    <x v="967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979"/>
    <x v="968"/>
    <x v="649"/>
    <x v="2"/>
    <n v="1101"/>
    <x v="0"/>
    <x v="214"/>
    <x v="5"/>
    <x v="0"/>
    <x v="0"/>
    <x v="128"/>
    <x v="0"/>
    <x v="2"/>
    <x v="0"/>
    <x v="0"/>
    <x v="0"/>
    <x v="0"/>
    <x v="0"/>
    <x v="0"/>
    <x v="0"/>
    <m/>
  </r>
  <r>
    <x v="0"/>
    <x v="980"/>
    <x v="969"/>
    <x v="657"/>
    <x v="2"/>
    <n v="1101"/>
    <x v="0"/>
    <x v="25"/>
    <x v="4"/>
    <x v="0"/>
    <x v="0"/>
    <x v="25"/>
    <x v="0"/>
    <x v="2"/>
    <x v="0"/>
    <x v="0"/>
    <x v="0"/>
    <x v="0"/>
    <x v="0"/>
    <x v="0"/>
    <x v="0"/>
    <m/>
  </r>
  <r>
    <x v="0"/>
    <x v="981"/>
    <x v="970"/>
    <x v="658"/>
    <x v="2"/>
    <n v="1101"/>
    <x v="0"/>
    <x v="24"/>
    <x v="4"/>
    <x v="0"/>
    <x v="0"/>
    <x v="24"/>
    <x v="0"/>
    <x v="2"/>
    <x v="0"/>
    <x v="0"/>
    <x v="0"/>
    <x v="0"/>
    <x v="0"/>
    <x v="0"/>
    <x v="0"/>
    <m/>
  </r>
  <r>
    <x v="0"/>
    <x v="982"/>
    <x v="971"/>
    <x v="659"/>
    <x v="2"/>
    <n v="1101"/>
    <x v="0"/>
    <x v="23"/>
    <x v="4"/>
    <x v="0"/>
    <x v="0"/>
    <x v="23"/>
    <x v="0"/>
    <x v="2"/>
    <x v="0"/>
    <x v="0"/>
    <x v="0"/>
    <x v="0"/>
    <x v="0"/>
    <x v="0"/>
    <x v="0"/>
    <m/>
  </r>
  <r>
    <x v="0"/>
    <x v="983"/>
    <x v="972"/>
    <x v="660"/>
    <x v="0"/>
    <n v="1102"/>
    <x v="0"/>
    <x v="156"/>
    <x v="5"/>
    <x v="0"/>
    <x v="0"/>
    <x v="128"/>
    <x v="0"/>
    <x v="0"/>
    <x v="0"/>
    <x v="0"/>
    <x v="0"/>
    <x v="0"/>
    <x v="0"/>
    <x v="0"/>
    <x v="0"/>
    <m/>
  </r>
  <r>
    <x v="0"/>
    <x v="984"/>
    <x v="973"/>
    <x v="661"/>
    <x v="0"/>
    <n v="1102"/>
    <x v="0"/>
    <x v="157"/>
    <x v="5"/>
    <x v="0"/>
    <x v="0"/>
    <x v="128"/>
    <x v="0"/>
    <x v="0"/>
    <x v="0"/>
    <x v="0"/>
    <x v="0"/>
    <x v="0"/>
    <x v="0"/>
    <x v="0"/>
    <x v="0"/>
    <m/>
  </r>
  <r>
    <x v="0"/>
    <x v="985"/>
    <x v="974"/>
    <x v="662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86"/>
    <x v="97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987"/>
    <x v="976"/>
    <x v="663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88"/>
    <x v="977"/>
    <x v="664"/>
    <x v="1"/>
    <n v="1101"/>
    <x v="0"/>
    <x v="157"/>
    <x v="5"/>
    <x v="0"/>
    <x v="0"/>
    <x v="128"/>
    <x v="0"/>
    <x v="3"/>
    <x v="0"/>
    <x v="0"/>
    <x v="0"/>
    <x v="0"/>
    <x v="0"/>
    <x v="0"/>
    <x v="0"/>
    <m/>
  </r>
  <r>
    <x v="0"/>
    <x v="989"/>
    <x v="978"/>
    <x v="665"/>
    <x v="2"/>
    <n v="1101"/>
    <x v="0"/>
    <x v="156"/>
    <x v="5"/>
    <x v="0"/>
    <x v="0"/>
    <x v="128"/>
    <x v="0"/>
    <x v="2"/>
    <x v="0"/>
    <x v="0"/>
    <x v="0"/>
    <x v="0"/>
    <x v="0"/>
    <x v="0"/>
    <x v="0"/>
    <m/>
  </r>
  <r>
    <x v="0"/>
    <x v="989"/>
    <x v="978"/>
    <x v="666"/>
    <x v="0"/>
    <n v="1102"/>
    <x v="0"/>
    <x v="158"/>
    <x v="5"/>
    <x v="0"/>
    <x v="0"/>
    <x v="128"/>
    <x v="0"/>
    <x v="0"/>
    <x v="0"/>
    <x v="0"/>
    <x v="0"/>
    <x v="0"/>
    <x v="0"/>
    <x v="0"/>
    <x v="0"/>
    <m/>
  </r>
  <r>
    <x v="0"/>
    <x v="990"/>
    <x v="979"/>
    <x v="667"/>
    <x v="1"/>
    <n v="1101"/>
    <x v="0"/>
    <x v="158"/>
    <x v="5"/>
    <x v="0"/>
    <x v="0"/>
    <x v="128"/>
    <x v="0"/>
    <x v="3"/>
    <x v="0"/>
    <x v="0"/>
    <x v="0"/>
    <x v="0"/>
    <x v="0"/>
    <x v="0"/>
    <x v="0"/>
    <m/>
  </r>
  <r>
    <x v="0"/>
    <x v="991"/>
    <x v="98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992"/>
    <x v="981"/>
    <x v="471"/>
    <x v="2"/>
    <n v="1101"/>
    <x v="0"/>
    <x v="155"/>
    <x v="5"/>
    <x v="0"/>
    <x v="0"/>
    <x v="127"/>
    <x v="0"/>
    <x v="2"/>
    <x v="0"/>
    <x v="0"/>
    <x v="0"/>
    <x v="0"/>
    <x v="0"/>
    <x v="0"/>
    <x v="0"/>
    <m/>
  </r>
  <r>
    <x v="0"/>
    <x v="993"/>
    <x v="982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994"/>
    <x v="98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995"/>
    <x v="984"/>
    <x v="668"/>
    <x v="0"/>
    <n v="1226"/>
    <x v="0"/>
    <x v="217"/>
    <x v="11"/>
    <x v="0"/>
    <x v="0"/>
    <x v="177"/>
    <x v="0"/>
    <x v="0"/>
    <x v="0"/>
    <x v="0"/>
    <x v="0"/>
    <x v="0"/>
    <x v="0"/>
    <x v="0"/>
    <x v="0"/>
    <m/>
  </r>
  <r>
    <x v="0"/>
    <x v="996"/>
    <x v="985"/>
    <x v="669"/>
    <x v="2"/>
    <n v="1221"/>
    <x v="0"/>
    <x v="217"/>
    <x v="11"/>
    <x v="0"/>
    <x v="0"/>
    <x v="177"/>
    <x v="0"/>
    <x v="2"/>
    <x v="0"/>
    <x v="0"/>
    <x v="0"/>
    <x v="0"/>
    <x v="0"/>
    <x v="0"/>
    <x v="0"/>
    <m/>
  </r>
  <r>
    <x v="0"/>
    <x v="997"/>
    <x v="986"/>
    <x v="668"/>
    <x v="0"/>
    <n v="1226"/>
    <x v="0"/>
    <x v="217"/>
    <x v="11"/>
    <x v="0"/>
    <x v="0"/>
    <x v="177"/>
    <x v="0"/>
    <x v="0"/>
    <x v="0"/>
    <x v="0"/>
    <x v="0"/>
    <x v="0"/>
    <x v="0"/>
    <x v="0"/>
    <x v="0"/>
    <m/>
  </r>
  <r>
    <x v="0"/>
    <x v="998"/>
    <x v="987"/>
    <x v="669"/>
    <x v="2"/>
    <n v="1221"/>
    <x v="0"/>
    <x v="217"/>
    <x v="11"/>
    <x v="0"/>
    <x v="0"/>
    <x v="177"/>
    <x v="0"/>
    <x v="2"/>
    <x v="0"/>
    <x v="0"/>
    <x v="0"/>
    <x v="0"/>
    <x v="0"/>
    <x v="0"/>
    <x v="0"/>
    <m/>
  </r>
  <r>
    <x v="0"/>
    <x v="999"/>
    <x v="988"/>
    <x v="668"/>
    <x v="0"/>
    <n v="1226"/>
    <x v="0"/>
    <x v="217"/>
    <x v="11"/>
    <x v="0"/>
    <x v="0"/>
    <x v="177"/>
    <x v="0"/>
    <x v="0"/>
    <x v="0"/>
    <x v="0"/>
    <x v="0"/>
    <x v="0"/>
    <x v="0"/>
    <x v="0"/>
    <x v="0"/>
    <m/>
  </r>
  <r>
    <x v="0"/>
    <x v="1000"/>
    <x v="989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01"/>
    <x v="990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02"/>
    <x v="991"/>
    <x v="670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1002"/>
    <x v="991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03"/>
    <x v="992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04"/>
    <x v="993"/>
    <x v="671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1004"/>
    <x v="993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05"/>
    <x v="994"/>
    <x v="672"/>
    <x v="0"/>
    <n v="1226"/>
    <x v="0"/>
    <x v="218"/>
    <x v="31"/>
    <x v="0"/>
    <x v="0"/>
    <x v="178"/>
    <x v="0"/>
    <x v="0"/>
    <x v="0"/>
    <x v="0"/>
    <x v="0"/>
    <x v="0"/>
    <x v="0"/>
    <x v="0"/>
    <x v="0"/>
    <m/>
  </r>
  <r>
    <x v="0"/>
    <x v="1006"/>
    <x v="995"/>
    <x v="673"/>
    <x v="2"/>
    <n v="1221"/>
    <x v="0"/>
    <x v="218"/>
    <x v="31"/>
    <x v="0"/>
    <x v="0"/>
    <x v="178"/>
    <x v="0"/>
    <x v="2"/>
    <x v="0"/>
    <x v="0"/>
    <x v="0"/>
    <x v="0"/>
    <x v="0"/>
    <x v="0"/>
    <x v="0"/>
    <m/>
  </r>
  <r>
    <x v="0"/>
    <x v="1006"/>
    <x v="995"/>
    <x v="672"/>
    <x v="0"/>
    <n v="1226"/>
    <x v="0"/>
    <x v="218"/>
    <x v="31"/>
    <x v="0"/>
    <x v="0"/>
    <x v="178"/>
    <x v="0"/>
    <x v="0"/>
    <x v="0"/>
    <x v="0"/>
    <x v="0"/>
    <x v="0"/>
    <x v="0"/>
    <x v="0"/>
    <x v="0"/>
    <m/>
  </r>
  <r>
    <x v="0"/>
    <x v="1007"/>
    <x v="996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08"/>
    <x v="997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09"/>
    <x v="998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10"/>
    <x v="999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11"/>
    <x v="1000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12"/>
    <x v="1001"/>
    <x v="674"/>
    <x v="0"/>
    <n v="1102"/>
    <x v="0"/>
    <x v="22"/>
    <x v="11"/>
    <x v="0"/>
    <x v="0"/>
    <x v="22"/>
    <x v="0"/>
    <x v="0"/>
    <x v="0"/>
    <x v="0"/>
    <x v="0"/>
    <x v="0"/>
    <x v="0"/>
    <x v="2"/>
    <x v="0"/>
    <m/>
  </r>
  <r>
    <x v="0"/>
    <x v="1013"/>
    <x v="1002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14"/>
    <x v="1003"/>
    <x v="675"/>
    <x v="0"/>
    <n v="1102"/>
    <x v="0"/>
    <x v="4"/>
    <x v="2"/>
    <x v="0"/>
    <x v="0"/>
    <x v="4"/>
    <x v="0"/>
    <x v="0"/>
    <x v="0"/>
    <x v="0"/>
    <x v="0"/>
    <x v="0"/>
    <x v="0"/>
    <x v="0"/>
    <x v="0"/>
    <m/>
  </r>
  <r>
    <x v="0"/>
    <x v="1014"/>
    <x v="1003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15"/>
    <x v="1004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16"/>
    <x v="1005"/>
    <x v="676"/>
    <x v="1"/>
    <n v="1101"/>
    <x v="0"/>
    <x v="4"/>
    <x v="2"/>
    <x v="0"/>
    <x v="0"/>
    <x v="4"/>
    <x v="0"/>
    <x v="1"/>
    <x v="0"/>
    <x v="0"/>
    <x v="0"/>
    <x v="0"/>
    <x v="0"/>
    <x v="0"/>
    <x v="0"/>
    <m/>
  </r>
  <r>
    <x v="0"/>
    <x v="1016"/>
    <x v="1005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17"/>
    <x v="1006"/>
    <x v="677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18"/>
    <x v="1007"/>
    <x v="678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19"/>
    <x v="1008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20"/>
    <x v="1009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21"/>
    <x v="1010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22"/>
    <x v="101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23"/>
    <x v="1012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24"/>
    <x v="1013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25"/>
    <x v="1014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26"/>
    <x v="101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27"/>
    <x v="1016"/>
    <x v="679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28"/>
    <x v="1017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29"/>
    <x v="1018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30"/>
    <x v="1019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31"/>
    <x v="1020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32"/>
    <x v="102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33"/>
    <x v="1022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34"/>
    <x v="1023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35"/>
    <x v="1024"/>
    <x v="12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36"/>
    <x v="1025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37"/>
    <x v="1026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38"/>
    <x v="1027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39"/>
    <x v="1028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40"/>
    <x v="1029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41"/>
    <x v="1030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42"/>
    <x v="1031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43"/>
    <x v="1032"/>
    <x v="2"/>
    <x v="2"/>
    <n v="1201"/>
    <x v="0"/>
    <x v="1"/>
    <x v="1"/>
    <x v="0"/>
    <x v="0"/>
    <x v="1"/>
    <x v="0"/>
    <x v="2"/>
    <x v="0"/>
    <x v="0"/>
    <x v="0"/>
    <x v="0"/>
    <x v="0"/>
    <x v="0"/>
    <x v="0"/>
    <m/>
  </r>
  <r>
    <x v="0"/>
    <x v="1044"/>
    <x v="1033"/>
    <x v="0"/>
    <x v="0"/>
    <n v="1102"/>
    <x v="0"/>
    <x v="0"/>
    <x v="0"/>
    <x v="0"/>
    <x v="0"/>
    <x v="0"/>
    <x v="0"/>
    <x v="0"/>
    <x v="0"/>
    <x v="0"/>
    <x v="0"/>
    <x v="0"/>
    <x v="0"/>
    <x v="0"/>
    <x v="0"/>
    <m/>
  </r>
  <r>
    <x v="0"/>
    <x v="1045"/>
    <x v="1034"/>
    <x v="1"/>
    <x v="1"/>
    <n v="1101"/>
    <x v="0"/>
    <x v="0"/>
    <x v="0"/>
    <x v="0"/>
    <x v="0"/>
    <x v="0"/>
    <x v="0"/>
    <x v="1"/>
    <x v="0"/>
    <x v="0"/>
    <x v="0"/>
    <x v="0"/>
    <x v="0"/>
    <x v="0"/>
    <x v="0"/>
    <m/>
  </r>
  <r>
    <x v="0"/>
    <x v="1046"/>
    <x v="1035"/>
    <x v="5"/>
    <x v="1"/>
    <n v="1101"/>
    <x v="0"/>
    <x v="2"/>
    <x v="2"/>
    <x v="0"/>
    <x v="0"/>
    <x v="2"/>
    <x v="0"/>
    <x v="1"/>
    <x v="0"/>
    <x v="0"/>
    <x v="0"/>
    <x v="0"/>
    <x v="0"/>
    <x v="0"/>
    <x v="0"/>
    <m/>
  </r>
  <r>
    <x v="0"/>
    <x v="1047"/>
    <x v="1036"/>
    <x v="4"/>
    <x v="0"/>
    <n v="1206"/>
    <x v="0"/>
    <x v="1"/>
    <x v="1"/>
    <x v="0"/>
    <x v="0"/>
    <x v="1"/>
    <x v="0"/>
    <x v="0"/>
    <x v="0"/>
    <x v="0"/>
    <x v="0"/>
    <x v="0"/>
    <x v="0"/>
    <x v="0"/>
    <x v="0"/>
    <m/>
  </r>
  <r>
    <x v="0"/>
    <x v="1048"/>
    <x v="1037"/>
    <x v="3"/>
    <x v="0"/>
    <n v="1102"/>
    <x v="0"/>
    <x v="2"/>
    <x v="2"/>
    <x v="0"/>
    <x v="0"/>
    <x v="2"/>
    <x v="0"/>
    <x v="0"/>
    <x v="0"/>
    <x v="0"/>
    <x v="0"/>
    <x v="0"/>
    <x v="0"/>
    <x v="0"/>
    <x v="0"/>
    <m/>
  </r>
  <r>
    <x v="0"/>
    <x v="1049"/>
    <x v="1038"/>
    <x v="680"/>
    <x v="3"/>
    <m/>
    <x v="1"/>
    <x v="219"/>
    <x v="32"/>
    <x v="0"/>
    <x v="0"/>
    <x v="179"/>
    <x v="0"/>
    <x v="4"/>
    <x v="0"/>
    <x v="0"/>
    <x v="0"/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95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A3:D657" firstHeaderRow="1" firstDataRow="1" firstDataCol="3"/>
  <pivotFields count="22"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50"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1"/>
        <item x="952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5"/>
        <item x="856"/>
        <item x="854"/>
        <item x="853"/>
        <item x="851"/>
        <item x="852"/>
        <item x="849"/>
        <item x="850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2"/>
        <item x="803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8"/>
        <item x="789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7"/>
        <item x="688"/>
        <item x="686"/>
        <item x="685"/>
        <item x="684"/>
        <item x="682"/>
        <item x="683"/>
        <item x="681"/>
        <item x="680"/>
        <item x="679"/>
        <item x="678"/>
        <item x="677"/>
        <item x="675"/>
        <item x="676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0"/>
        <item x="601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5"/>
        <item x="586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7"/>
        <item x="558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29"/>
        <item x="530"/>
        <item x="527"/>
        <item x="528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2"/>
        <item x="503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8"/>
        <item x="239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4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039"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81">
        <item x="673"/>
        <item x="672"/>
        <item x="387"/>
        <item x="369"/>
        <item x="386"/>
        <item x="368"/>
        <item x="385"/>
        <item x="367"/>
        <item x="384"/>
        <item x="366"/>
        <item x="383"/>
        <item x="362"/>
        <item x="382"/>
        <item x="365"/>
        <item x="375"/>
        <item x="363"/>
        <item x="90"/>
        <item x="89"/>
        <item x="33"/>
        <item x="40"/>
        <item x="340"/>
        <item x="316"/>
        <item x="336"/>
        <item x="315"/>
        <item x="83"/>
        <item x="657"/>
        <item x="82"/>
        <item x="658"/>
        <item x="381"/>
        <item x="373"/>
        <item x="376"/>
        <item x="372"/>
        <item x="81"/>
        <item x="659"/>
        <item x="380"/>
        <item x="364"/>
        <item x="88"/>
        <item x="95"/>
        <item x="339"/>
        <item x="320"/>
        <item x="338"/>
        <item x="319"/>
        <item x="337"/>
        <item x="318"/>
        <item x="213"/>
        <item x="208"/>
        <item x="638"/>
        <item x="534"/>
        <item x="394"/>
        <item x="408"/>
        <item x="414"/>
        <item x="398"/>
        <item x="159"/>
        <item x="196"/>
        <item x="202"/>
        <item x="171"/>
        <item x="506"/>
        <item x="485"/>
        <item x="475"/>
        <item x="477"/>
        <item x="480"/>
        <item x="509"/>
        <item x="537"/>
        <item x="536"/>
        <item x="517"/>
        <item x="514"/>
        <item x="515"/>
        <item x="518"/>
        <item x="533"/>
        <item x="531"/>
        <item x="535"/>
        <item x="532"/>
        <item x="513"/>
        <item x="512"/>
        <item x="538"/>
        <item x="140"/>
        <item x="138"/>
        <item x="141"/>
        <item x="139"/>
        <item x="137"/>
        <item x="142"/>
        <item x="511"/>
        <item x="539"/>
        <item x="146"/>
        <item x="144"/>
        <item x="147"/>
        <item x="145"/>
        <item x="143"/>
        <item x="148"/>
        <item x="287"/>
        <item x="285"/>
        <item x="288"/>
        <item x="286"/>
        <item x="530"/>
        <item x="540"/>
        <item x="134"/>
        <item x="132"/>
        <item x="135"/>
        <item x="133"/>
        <item x="131"/>
        <item x="136"/>
        <item x="246"/>
        <item x="240"/>
        <item x="247"/>
        <item x="241"/>
        <item x="556"/>
        <item x="555"/>
        <item x="436"/>
        <item x="441"/>
        <item x="431"/>
        <item x="437"/>
        <item x="438"/>
        <item x="442"/>
        <item x="422"/>
        <item x="420"/>
        <item x="444"/>
        <item x="434"/>
        <item x="432"/>
        <item x="429"/>
        <item x="430"/>
        <item x="421"/>
        <item x="443"/>
        <item x="419"/>
        <item x="433"/>
        <item x="439"/>
        <item x="440"/>
        <item x="435"/>
        <item x="423"/>
        <item x="424"/>
        <item x="425"/>
        <item x="428"/>
        <item x="427"/>
        <item x="426"/>
        <item x="418"/>
        <item x="445"/>
        <item x="410"/>
        <item x="392"/>
        <item x="404"/>
        <item x="411"/>
        <item x="393"/>
        <item x="403"/>
        <item x="415"/>
        <item x="412"/>
        <item x="407"/>
        <item x="405"/>
        <item x="409"/>
        <item x="402"/>
        <item x="406"/>
        <item x="390"/>
        <item x="391"/>
        <item x="413"/>
        <item x="395"/>
        <item x="396"/>
        <item x="397"/>
        <item x="401"/>
        <item x="400"/>
        <item x="399"/>
        <item x="388"/>
        <item x="417"/>
        <item x="226"/>
        <item x="222"/>
        <item x="227"/>
        <item x="230"/>
        <item x="206"/>
        <item x="223"/>
        <item x="229"/>
        <item x="221"/>
        <item x="225"/>
        <item x="205"/>
        <item x="228"/>
        <item x="220"/>
        <item x="224"/>
        <item x="207"/>
        <item x="231"/>
        <item x="232"/>
        <item x="210"/>
        <item x="209"/>
        <item x="216"/>
        <item x="215"/>
        <item x="211"/>
        <item x="217"/>
        <item x="219"/>
        <item x="214"/>
        <item x="218"/>
        <item x="204"/>
        <item x="212"/>
        <item x="156"/>
        <item x="194"/>
        <item x="190"/>
        <item x="189"/>
        <item x="151"/>
        <item x="157"/>
        <item x="163"/>
        <item x="164"/>
        <item x="195"/>
        <item x="193"/>
        <item x="160"/>
        <item x="191"/>
        <item x="154"/>
        <item x="155"/>
        <item x="188"/>
        <item x="192"/>
        <item x="158"/>
        <item x="162"/>
        <item x="161"/>
        <item x="150"/>
        <item x="165"/>
        <item x="166"/>
        <item x="167"/>
        <item x="153"/>
        <item x="197"/>
        <item x="198"/>
        <item x="152"/>
        <item x="203"/>
        <item x="184"/>
        <item x="183"/>
        <item x="187"/>
        <item x="185"/>
        <item x="182"/>
        <item x="172"/>
        <item x="186"/>
        <item x="200"/>
        <item x="199"/>
        <item x="201"/>
        <item x="149"/>
        <item x="177"/>
        <item x="570"/>
        <item x="664"/>
        <item x="582"/>
        <item x="590"/>
        <item x="449"/>
        <item x="634"/>
        <item x="462"/>
        <item x="454"/>
        <item x="455"/>
        <item x="663"/>
        <item x="461"/>
        <item x="662"/>
        <item x="463"/>
        <item x="574"/>
        <item x="468"/>
        <item x="591"/>
        <item x="592"/>
        <item x="593"/>
        <item x="450"/>
        <item x="635"/>
        <item x="578"/>
        <item x="571"/>
        <item x="464"/>
        <item x="458"/>
        <item x="583"/>
        <item x="584"/>
        <item x="665"/>
        <item x="619"/>
        <item x="575"/>
        <item x="470"/>
        <item x="460"/>
        <item x="661"/>
        <item x="456"/>
        <item x="457"/>
        <item x="576"/>
        <item x="577"/>
        <item x="453"/>
        <item x="451"/>
        <item x="452"/>
        <item x="581"/>
        <item x="579"/>
        <item x="580"/>
        <item x="469"/>
        <item x="618"/>
        <item x="465"/>
        <item x="572"/>
        <item x="459"/>
        <item x="660"/>
        <item x="467"/>
        <item x="447"/>
        <item x="448"/>
        <item x="666"/>
        <item x="588"/>
        <item x="589"/>
        <item x="568"/>
        <item x="569"/>
        <item x="466"/>
        <item x="595"/>
        <item x="636"/>
        <item x="637"/>
        <item x="586"/>
        <item x="585"/>
        <item x="667"/>
        <item x="605"/>
        <item x="656"/>
        <item x="652"/>
        <item x="641"/>
        <item x="650"/>
        <item x="645"/>
        <item x="640"/>
        <item x="649"/>
        <item x="642"/>
        <item x="646"/>
        <item x="653"/>
        <item x="655"/>
        <item x="647"/>
        <item x="639"/>
        <item x="644"/>
        <item x="643"/>
        <item x="654"/>
        <item x="446"/>
        <item x="471"/>
        <item x="478"/>
        <item x="479"/>
        <item x="486"/>
        <item x="476"/>
        <item x="487"/>
        <item x="474"/>
        <item x="507"/>
        <item x="481"/>
        <item x="488"/>
        <item x="505"/>
        <item x="508"/>
        <item x="484"/>
        <item x="482"/>
        <item x="483"/>
        <item x="473"/>
        <item x="510"/>
        <item x="489"/>
        <item x="503"/>
        <item x="490"/>
        <item x="501"/>
        <item x="500"/>
        <item x="502"/>
        <item x="472"/>
        <item x="494"/>
        <item x="169"/>
        <item x="41"/>
        <item x="24"/>
        <item x="61"/>
        <item x="28"/>
        <item x="297"/>
        <item x="296"/>
        <item x="257"/>
        <item x="278"/>
        <item x="519"/>
        <item x="525"/>
        <item x="253"/>
        <item x="276"/>
        <item x="252"/>
        <item x="267"/>
        <item x="520"/>
        <item x="524"/>
        <item x="254"/>
        <item x="277"/>
        <item x="251"/>
        <item x="266"/>
        <item x="521"/>
        <item x="516"/>
        <item x="256"/>
        <item x="250"/>
        <item x="255"/>
        <item x="233"/>
        <item x="561"/>
        <item x="554"/>
        <item x="551"/>
        <item x="573"/>
        <item x="557"/>
        <item x="522"/>
        <item x="529"/>
        <item x="523"/>
        <item x="528"/>
        <item x="526"/>
        <item x="527"/>
        <item x="260"/>
        <item x="261"/>
        <item x="279"/>
        <item x="283"/>
        <item x="284"/>
        <item x="280"/>
        <item x="282"/>
        <item x="281"/>
        <item x="258"/>
        <item x="275"/>
        <item x="259"/>
        <item x="274"/>
        <item x="268"/>
        <item x="273"/>
        <item x="269"/>
        <item x="272"/>
        <item x="245"/>
        <item x="239"/>
        <item x="244"/>
        <item x="238"/>
        <item x="249"/>
        <item x="243"/>
        <item x="248"/>
        <item x="242"/>
        <item x="263"/>
        <item x="237"/>
        <item x="262"/>
        <item x="236"/>
        <item x="234"/>
        <item x="235"/>
        <item x="603"/>
        <item x="553"/>
        <item x="602"/>
        <item x="552"/>
        <item x="616"/>
        <item x="607"/>
        <item x="597"/>
        <item x="615"/>
        <item x="596"/>
        <item x="617"/>
        <item x="587"/>
        <item x="70"/>
        <item x="63"/>
        <item x="69"/>
        <item x="62"/>
        <item x="614"/>
        <item x="562"/>
        <item x="633"/>
        <item x="609"/>
        <item x="631"/>
        <item x="608"/>
        <item x="626"/>
        <item x="601"/>
        <item x="624"/>
        <item x="600"/>
        <item x="632"/>
        <item x="599"/>
        <item x="630"/>
        <item x="598"/>
        <item x="627"/>
        <item x="566"/>
        <item x="625"/>
        <item x="565"/>
        <item x="71"/>
        <item x="64"/>
        <item x="606"/>
        <item x="594"/>
        <item x="542"/>
        <item x="168"/>
        <item x="549"/>
        <item x="545"/>
        <item x="548"/>
        <item x="546"/>
        <item x="564"/>
        <item x="541"/>
        <item x="170"/>
        <item x="558"/>
        <item x="611"/>
        <item x="629"/>
        <item x="604"/>
        <item x="547"/>
        <item x="612"/>
        <item x="623"/>
        <item x="567"/>
        <item x="628"/>
        <item x="559"/>
        <item x="550"/>
        <item x="613"/>
        <item x="622"/>
        <item x="563"/>
        <item x="39"/>
        <item x="7"/>
        <item x="6"/>
        <item x="75"/>
        <item x="87"/>
        <item x="621"/>
        <item x="543"/>
        <item x="620"/>
        <item x="544"/>
        <item x="264"/>
        <item x="265"/>
        <item x="291"/>
        <item x="289"/>
        <item x="181"/>
        <item x="173"/>
        <item x="498"/>
        <item x="492"/>
        <item x="610"/>
        <item x="560"/>
        <item x="352"/>
        <item x="328"/>
        <item x="351"/>
        <item x="327"/>
        <item x="377"/>
        <item x="333"/>
        <item x="332"/>
        <item x="329"/>
        <item x="355"/>
        <item x="325"/>
        <item x="317"/>
        <item x="321"/>
        <item x="353"/>
        <item x="354"/>
        <item x="330"/>
        <item x="331"/>
        <item x="324"/>
        <item x="326"/>
        <item x="334"/>
        <item x="323"/>
        <item x="335"/>
        <item x="322"/>
        <item x="38"/>
        <item x="125"/>
        <item x="122"/>
        <item x="124"/>
        <item x="116"/>
        <item x="117"/>
        <item x="123"/>
        <item x="37"/>
        <item x="130"/>
        <item x="129"/>
        <item x="126"/>
        <item x="128"/>
        <item x="127"/>
        <item x="121"/>
        <item x="36"/>
        <item x="120"/>
        <item x="118"/>
        <item x="35"/>
        <item x="115"/>
        <item x="114"/>
        <item x="1"/>
        <item x="0"/>
        <item x="12"/>
        <item x="42"/>
        <item x="314"/>
        <item x="104"/>
        <item x="57"/>
        <item x="111"/>
        <item x="112"/>
        <item x="179"/>
        <item x="174"/>
        <item x="496"/>
        <item x="491"/>
        <item x="178"/>
        <item x="175"/>
        <item x="499"/>
        <item x="495"/>
        <item x="180"/>
        <item x="176"/>
        <item x="497"/>
        <item x="493"/>
        <item x="96"/>
        <item x="98"/>
        <item x="102"/>
        <item x="107"/>
        <item x="105"/>
        <item x="93"/>
        <item x="85"/>
        <item x="109"/>
        <item x="100"/>
        <item x="78"/>
        <item x="91"/>
        <item x="295"/>
        <item x="293"/>
        <item x="294"/>
        <item x="298"/>
        <item x="92"/>
        <item x="79"/>
        <item x="103"/>
        <item x="101"/>
        <item x="94"/>
        <item x="106"/>
        <item x="86"/>
        <item x="97"/>
        <item x="99"/>
        <item x="108"/>
        <item x="110"/>
        <item x="674"/>
        <item x="669"/>
        <item x="668"/>
        <item x="113"/>
        <item x="359"/>
        <item x="356"/>
        <item x="2"/>
        <item x="4"/>
        <item x="292"/>
        <item x="290"/>
        <item x="5"/>
        <item x="3"/>
        <item x="14"/>
        <item x="65"/>
        <item x="73"/>
        <item x="679"/>
        <item x="80"/>
        <item x="74"/>
        <item x="59"/>
        <item x="60"/>
        <item x="23"/>
        <item x="25"/>
        <item x="13"/>
        <item x="77"/>
        <item x="76"/>
        <item x="29"/>
        <item x="43"/>
        <item x="44"/>
        <item x="26"/>
        <item x="27"/>
        <item x="119"/>
        <item x="16"/>
        <item x="17"/>
        <item x="48"/>
        <item x="47"/>
        <item x="72"/>
        <item x="299"/>
        <item x="15"/>
        <item x="651"/>
        <item x="30"/>
        <item x="677"/>
        <item x="678"/>
        <item x="67"/>
        <item x="68"/>
        <item x="66"/>
        <item x="504"/>
        <item x="31"/>
        <item x="32"/>
        <item x="34"/>
        <item x="49"/>
        <item x="10"/>
        <item x="18"/>
        <item x="416"/>
        <item x="389"/>
        <item x="675"/>
        <item x="9"/>
        <item x="55"/>
        <item x="671"/>
        <item x="670"/>
        <item x="360"/>
        <item x="22"/>
        <item x="676"/>
        <item x="52"/>
        <item x="53"/>
        <item x="11"/>
        <item x="21"/>
        <item x="8"/>
        <item x="45"/>
        <item x="19"/>
        <item x="361"/>
        <item x="46"/>
        <item x="347"/>
        <item x="348"/>
        <item x="345"/>
        <item x="350"/>
        <item x="349"/>
        <item x="344"/>
        <item x="342"/>
        <item x="358"/>
        <item x="346"/>
        <item x="357"/>
        <item x="378"/>
        <item x="370"/>
        <item x="343"/>
        <item x="341"/>
        <item x="84"/>
        <item x="374"/>
        <item x="58"/>
        <item x="56"/>
        <item x="51"/>
        <item x="20"/>
        <item x="50"/>
        <item x="54"/>
        <item x="313"/>
        <item x="312"/>
        <item x="304"/>
        <item x="302"/>
        <item x="307"/>
        <item x="309"/>
        <item x="310"/>
        <item x="308"/>
        <item x="303"/>
        <item x="300"/>
        <item x="306"/>
        <item x="311"/>
        <item x="305"/>
        <item x="301"/>
        <item x="271"/>
        <item x="270"/>
        <item x="379"/>
        <item x="371"/>
        <item x="648"/>
        <item x="68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220">
        <item x="218"/>
        <item x="137"/>
        <item x="136"/>
        <item x="135"/>
        <item x="134"/>
        <item x="130"/>
        <item x="131"/>
        <item x="133"/>
        <item x="28"/>
        <item x="8"/>
        <item x="107"/>
        <item x="141"/>
        <item x="140"/>
        <item x="108"/>
        <item x="25"/>
        <item x="24"/>
        <item x="23"/>
        <item x="132"/>
        <item x="27"/>
        <item x="112"/>
        <item x="111"/>
        <item x="110"/>
        <item x="68"/>
        <item x="181"/>
        <item x="145"/>
        <item x="55"/>
        <item x="162"/>
        <item x="47"/>
        <item x="50"/>
        <item x="98"/>
        <item x="44"/>
        <item x="79"/>
        <item x="173"/>
        <item x="172"/>
        <item x="171"/>
        <item x="46"/>
        <item x="45"/>
        <item x="170"/>
        <item x="49"/>
        <item x="48"/>
        <item x="97"/>
        <item x="180"/>
        <item x="43"/>
        <item x="42"/>
        <item x="78"/>
        <item x="191"/>
        <item x="151"/>
        <item x="152"/>
        <item x="153"/>
        <item x="150"/>
        <item x="154"/>
        <item x="149"/>
        <item x="146"/>
        <item x="147"/>
        <item x="148"/>
        <item x="143"/>
        <item x="144"/>
        <item x="142"/>
        <item x="69"/>
        <item x="70"/>
        <item x="67"/>
        <item x="66"/>
        <item x="71"/>
        <item x="65"/>
        <item x="56"/>
        <item x="57"/>
        <item x="53"/>
        <item x="52"/>
        <item x="54"/>
        <item x="51"/>
        <item x="214"/>
        <item x="215"/>
        <item x="158"/>
        <item x="156"/>
        <item x="157"/>
        <item x="155"/>
        <item x="164"/>
        <item x="165"/>
        <item x="163"/>
        <item x="160"/>
        <item x="161"/>
        <item x="159"/>
        <item x="59"/>
        <item x="14"/>
        <item x="6"/>
        <item x="7"/>
        <item x="101"/>
        <item x="87"/>
        <item x="175"/>
        <item x="85"/>
        <item x="84"/>
        <item x="176"/>
        <item x="86"/>
        <item x="83"/>
        <item x="174"/>
        <item x="82"/>
        <item x="72"/>
        <item x="188"/>
        <item x="179"/>
        <item x="178"/>
        <item x="177"/>
        <item x="95"/>
        <item x="96"/>
        <item x="91"/>
        <item x="90"/>
        <item x="93"/>
        <item x="94"/>
        <item x="89"/>
        <item x="88"/>
        <item x="77"/>
        <item x="76"/>
        <item x="81"/>
        <item x="80"/>
        <item x="75"/>
        <item x="73"/>
        <item x="74"/>
        <item x="190"/>
        <item x="189"/>
        <item x="211"/>
        <item x="204"/>
        <item x="203"/>
        <item x="201"/>
        <item x="19"/>
        <item x="18"/>
        <item x="195"/>
        <item x="213"/>
        <item x="212"/>
        <item x="208"/>
        <item x="207"/>
        <item x="206"/>
        <item x="205"/>
        <item x="199"/>
        <item x="198"/>
        <item x="20"/>
        <item x="210"/>
        <item x="202"/>
        <item x="58"/>
        <item x="184"/>
        <item x="185"/>
        <item x="197"/>
        <item x="60"/>
        <item x="192"/>
        <item x="209"/>
        <item x="186"/>
        <item x="200"/>
        <item x="193"/>
        <item x="187"/>
        <item x="196"/>
        <item x="13"/>
        <item x="3"/>
        <item x="21"/>
        <item x="182"/>
        <item x="183"/>
        <item x="92"/>
        <item x="99"/>
        <item x="61"/>
        <item x="194"/>
        <item x="167"/>
        <item x="118"/>
        <item x="117"/>
        <item x="119"/>
        <item x="122"/>
        <item x="109"/>
        <item x="116"/>
        <item x="120"/>
        <item x="121"/>
        <item x="115"/>
        <item x="114"/>
        <item x="113"/>
        <item x="12"/>
        <item x="37"/>
        <item x="38"/>
        <item x="34"/>
        <item x="33"/>
        <item x="39"/>
        <item x="40"/>
        <item x="41"/>
        <item x="36"/>
        <item x="11"/>
        <item x="10"/>
        <item x="35"/>
        <item x="9"/>
        <item x="32"/>
        <item x="0"/>
        <item x="29"/>
        <item x="17"/>
        <item x="30"/>
        <item x="63"/>
        <item x="64"/>
        <item x="169"/>
        <item x="168"/>
        <item x="62"/>
        <item x="166"/>
        <item x="22"/>
        <item x="217"/>
        <item x="31"/>
        <item x="129"/>
        <item x="1"/>
        <item x="100"/>
        <item x="2"/>
        <item x="4"/>
        <item x="138"/>
        <item x="123"/>
        <item x="128"/>
        <item x="126"/>
        <item x="125"/>
        <item x="124"/>
        <item x="127"/>
        <item x="26"/>
        <item x="16"/>
        <item x="5"/>
        <item x="15"/>
        <item x="106"/>
        <item x="105"/>
        <item x="104"/>
        <item x="103"/>
        <item x="102"/>
        <item x="139"/>
        <item x="216"/>
        <item x="2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80">
        <item x="178"/>
        <item x="117"/>
        <item x="116"/>
        <item x="115"/>
        <item x="114"/>
        <item x="110"/>
        <item x="111"/>
        <item x="113"/>
        <item x="28"/>
        <item x="8"/>
        <item x="89"/>
        <item x="121"/>
        <item x="120"/>
        <item x="90"/>
        <item x="25"/>
        <item x="24"/>
        <item x="23"/>
        <item x="112"/>
        <item x="27"/>
        <item x="94"/>
        <item x="93"/>
        <item x="92"/>
        <item x="59"/>
        <item x="143"/>
        <item x="124"/>
        <item x="49"/>
        <item x="131"/>
        <item x="43"/>
        <item x="46"/>
        <item x="80"/>
        <item x="40"/>
        <item x="67"/>
        <item x="137"/>
        <item x="42"/>
        <item x="41"/>
        <item x="136"/>
        <item x="45"/>
        <item x="44"/>
        <item x="79"/>
        <item x="142"/>
        <item x="39"/>
        <item x="38"/>
        <item x="66"/>
        <item x="153"/>
        <item x="126"/>
        <item x="125"/>
        <item x="123"/>
        <item x="122"/>
        <item x="58"/>
        <item x="57"/>
        <item x="48"/>
        <item x="47"/>
        <item x="128"/>
        <item x="127"/>
        <item x="130"/>
        <item x="129"/>
        <item x="51"/>
        <item x="14"/>
        <item x="6"/>
        <item x="7"/>
        <item x="83"/>
        <item x="75"/>
        <item x="139"/>
        <item x="73"/>
        <item x="72"/>
        <item x="140"/>
        <item x="74"/>
        <item x="71"/>
        <item x="138"/>
        <item x="70"/>
        <item x="60"/>
        <item x="150"/>
        <item x="141"/>
        <item x="77"/>
        <item x="76"/>
        <item x="65"/>
        <item x="64"/>
        <item x="69"/>
        <item x="68"/>
        <item x="63"/>
        <item x="61"/>
        <item x="62"/>
        <item x="152"/>
        <item x="151"/>
        <item x="173"/>
        <item x="166"/>
        <item x="165"/>
        <item x="163"/>
        <item x="19"/>
        <item x="18"/>
        <item x="157"/>
        <item x="175"/>
        <item x="174"/>
        <item x="170"/>
        <item x="169"/>
        <item x="168"/>
        <item x="167"/>
        <item x="161"/>
        <item x="160"/>
        <item x="20"/>
        <item x="172"/>
        <item x="164"/>
        <item x="50"/>
        <item x="146"/>
        <item x="147"/>
        <item x="159"/>
        <item x="52"/>
        <item x="154"/>
        <item x="171"/>
        <item x="148"/>
        <item x="162"/>
        <item x="155"/>
        <item x="149"/>
        <item x="158"/>
        <item x="13"/>
        <item x="3"/>
        <item x="21"/>
        <item x="144"/>
        <item x="145"/>
        <item x="78"/>
        <item x="81"/>
        <item x="53"/>
        <item x="156"/>
        <item x="133"/>
        <item x="99"/>
        <item x="98"/>
        <item x="100"/>
        <item x="102"/>
        <item x="91"/>
        <item x="101"/>
        <item x="97"/>
        <item x="96"/>
        <item x="95"/>
        <item x="12"/>
        <item x="36"/>
        <item x="33"/>
        <item x="37"/>
        <item x="35"/>
        <item x="11"/>
        <item x="10"/>
        <item x="34"/>
        <item x="9"/>
        <item x="32"/>
        <item x="0"/>
        <item x="29"/>
        <item x="17"/>
        <item x="30"/>
        <item x="55"/>
        <item x="56"/>
        <item x="135"/>
        <item x="134"/>
        <item x="54"/>
        <item x="132"/>
        <item x="22"/>
        <item x="177"/>
        <item x="31"/>
        <item x="109"/>
        <item x="1"/>
        <item x="82"/>
        <item x="2"/>
        <item x="4"/>
        <item x="118"/>
        <item x="103"/>
        <item x="108"/>
        <item x="106"/>
        <item x="105"/>
        <item x="104"/>
        <item x="107"/>
        <item x="26"/>
        <item x="16"/>
        <item x="5"/>
        <item x="15"/>
        <item x="88"/>
        <item x="87"/>
        <item x="86"/>
        <item x="85"/>
        <item x="84"/>
        <item x="119"/>
        <item x="176"/>
        <item x="17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3"/>
        <item x="1"/>
        <item h="1" x="0"/>
        <item x="2"/>
        <item h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1">
        <item x="9"/>
        <item x="10"/>
        <item x="6"/>
        <item x="8"/>
        <item x="5"/>
        <item x="7"/>
        <item x="4"/>
        <item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13"/>
    <field x="3"/>
  </rowFields>
  <rowItems count="654">
    <i>
      <x v="2"/>
      <x v="1"/>
      <x v="578"/>
    </i>
    <i>
      <x v="3"/>
      <x v="1"/>
      <x v="521"/>
    </i>
    <i>
      <x v="5"/>
      <x v="3"/>
      <x v="574"/>
    </i>
    <i>
      <x v="7"/>
      <x v="1"/>
      <x v="521"/>
    </i>
    <i>
      <x v="10"/>
      <x v="1"/>
      <x v="578"/>
    </i>
    <i>
      <x v="12"/>
      <x v="1"/>
      <x v="521"/>
    </i>
    <i>
      <x v="14"/>
      <x v="3"/>
      <x v="574"/>
    </i>
    <i>
      <x v="15"/>
      <x v="1"/>
      <x v="578"/>
    </i>
    <i>
      <x v="17"/>
      <x v="1"/>
      <x v="521"/>
    </i>
    <i>
      <x v="18"/>
      <x v="1"/>
      <x v="578"/>
    </i>
    <i>
      <x v="22"/>
      <x v="1"/>
      <x v="521"/>
    </i>
    <i>
      <x v="23"/>
      <x v="1"/>
      <x v="578"/>
    </i>
    <i>
      <x v="25"/>
      <x v="3"/>
      <x v="574"/>
    </i>
    <i>
      <x v="27"/>
      <x v="1"/>
      <x v="578"/>
    </i>
    <i>
      <x v="29"/>
      <x v="3"/>
      <x v="574"/>
    </i>
    <i>
      <x v="31"/>
      <x v="1"/>
      <x v="608"/>
    </i>
    <i>
      <x v="32"/>
      <x v="1"/>
      <x v="629"/>
    </i>
    <i>
      <x v="34"/>
      <x v="1"/>
      <x v="578"/>
    </i>
    <i>
      <x v="35"/>
      <x v="3"/>
      <x v="574"/>
    </i>
    <i>
      <x v="39"/>
      <x v="1"/>
      <x v="521"/>
    </i>
    <i>
      <x v="41"/>
      <x v="1"/>
      <x v="578"/>
    </i>
    <i>
      <x v="42"/>
      <x v="3"/>
      <x/>
    </i>
    <i>
      <x v="44"/>
      <x v="1"/>
      <x v="625"/>
    </i>
    <i>
      <x v="45"/>
      <x v="3"/>
      <x v="574"/>
    </i>
    <i>
      <x v="46"/>
      <x v="1"/>
      <x v="578"/>
    </i>
    <i>
      <x v="47"/>
      <x v="1"/>
      <x v="521"/>
    </i>
    <i>
      <x v="50"/>
      <x v="3"/>
      <x v="569"/>
    </i>
    <i>
      <x v="52"/>
      <x v="3"/>
      <x v="569"/>
    </i>
    <i>
      <x v="56"/>
      <x v="3"/>
      <x v="307"/>
    </i>
    <i>
      <x v="57"/>
      <x v="1"/>
      <x v="578"/>
    </i>
    <i>
      <x v="58"/>
      <x/>
      <x v="288"/>
    </i>
    <i>
      <x v="59"/>
      <x v="3"/>
      <x v="252"/>
    </i>
    <i>
      <x v="60"/>
      <x/>
      <x v="227"/>
    </i>
    <i>
      <x v="61"/>
      <x/>
      <x v="235"/>
    </i>
    <i>
      <x v="62"/>
      <x v="1"/>
      <x v="521"/>
    </i>
    <i>
      <x v="66"/>
      <x v="3"/>
      <x v="33"/>
    </i>
    <i>
      <x v="67"/>
      <x v="3"/>
      <x v="27"/>
    </i>
    <i>
      <x v="68"/>
      <x v="3"/>
      <x v="25"/>
    </i>
    <i>
      <x v="69"/>
      <x v="3"/>
      <x v="296"/>
    </i>
    <i>
      <x v="72"/>
      <x v="3"/>
      <x v="574"/>
    </i>
    <i>
      <x v="73"/>
      <x v="3"/>
      <x v="300"/>
    </i>
    <i>
      <x v="74"/>
      <x/>
      <x v="305"/>
    </i>
    <i>
      <x v="77"/>
      <x v="3"/>
      <x v="295"/>
    </i>
    <i>
      <x v="79"/>
      <x v="3"/>
      <x v="295"/>
    </i>
    <i>
      <x v="81"/>
      <x v="3"/>
      <x v="296"/>
    </i>
    <i>
      <x v="83"/>
      <x v="1"/>
      <x v="521"/>
    </i>
    <i>
      <x v="84"/>
      <x/>
      <x v="301"/>
    </i>
    <i>
      <x v="89"/>
      <x/>
      <x v="304"/>
    </i>
    <i r="1">
      <x v="3"/>
      <x v="46"/>
    </i>
    <i r="2">
      <x v="303"/>
    </i>
    <i r="2">
      <x v="475"/>
    </i>
    <i>
      <x v="93"/>
      <x v="3"/>
      <x v="295"/>
    </i>
    <i>
      <x v="94"/>
      <x/>
      <x v="302"/>
    </i>
    <i r="1">
      <x v="3"/>
      <x v="46"/>
    </i>
    <i r="2">
      <x v="475"/>
    </i>
    <i>
      <x v="95"/>
      <x v="3"/>
      <x v="245"/>
    </i>
    <i>
      <x v="96"/>
      <x/>
      <x v="231"/>
    </i>
    <i r="1">
      <x v="3"/>
      <x v="417"/>
    </i>
    <i r="2">
      <x v="419"/>
    </i>
    <i r="2">
      <x v="421"/>
    </i>
    <i r="2">
      <x v="425"/>
    </i>
    <i r="2">
      <x v="427"/>
    </i>
    <i r="2">
      <x v="429"/>
    </i>
    <i r="2">
      <x v="448"/>
    </i>
    <i r="2">
      <x v="454"/>
    </i>
    <i r="2">
      <x v="465"/>
    </i>
    <i r="2">
      <x v="467"/>
    </i>
    <i>
      <x v="97"/>
      <x v="3"/>
      <x v="423"/>
    </i>
    <i r="2">
      <x v="431"/>
    </i>
    <i r="2">
      <x v="452"/>
    </i>
    <i r="2">
      <x v="458"/>
    </i>
    <i>
      <x v="99"/>
      <x v="3"/>
      <x v="409"/>
    </i>
    <i>
      <x v="100"/>
      <x v="3"/>
      <x v="404"/>
    </i>
    <i>
      <x v="101"/>
      <x v="3"/>
      <x v="407"/>
    </i>
    <i>
      <x v="102"/>
      <x v="3"/>
      <x v="415"/>
    </i>
    <i>
      <x v="107"/>
      <x v="1"/>
      <x v="578"/>
    </i>
    <i>
      <x v="108"/>
      <x v="3"/>
      <x v="477"/>
    </i>
    <i>
      <x v="112"/>
      <x v="3"/>
      <x v="361"/>
    </i>
    <i>
      <x v="113"/>
      <x v="3"/>
      <x v="307"/>
    </i>
    <i>
      <x v="114"/>
      <x/>
      <x v="289"/>
    </i>
    <i>
      <x v="116"/>
      <x v="3"/>
      <x v="400"/>
    </i>
    <i>
      <x v="117"/>
      <x v="3"/>
      <x v="402"/>
    </i>
    <i>
      <x v="119"/>
      <x v="3"/>
      <x v="574"/>
    </i>
    <i>
      <x v="123"/>
      <x/>
      <x v="229"/>
    </i>
    <i r="2">
      <x v="242"/>
    </i>
    <i r="1">
      <x v="3"/>
      <x v="243"/>
    </i>
    <i>
      <x v="126"/>
      <x/>
      <x v="286"/>
    </i>
    <i>
      <x v="127"/>
      <x/>
      <x v="250"/>
    </i>
    <i r="1">
      <x v="3"/>
      <x v="251"/>
    </i>
    <i>
      <x v="128"/>
      <x/>
      <x v="228"/>
    </i>
    <i>
      <x v="129"/>
      <x/>
      <x v="260"/>
    </i>
    <i r="1">
      <x v="3"/>
      <x v="246"/>
    </i>
    <i>
      <x v="130"/>
      <x v="3"/>
      <x v="254"/>
    </i>
    <i>
      <x v="131"/>
      <x v="3"/>
      <x v="247"/>
    </i>
    <i r="2">
      <x v="362"/>
    </i>
    <i>
      <x v="132"/>
      <x/>
      <x v="226"/>
    </i>
    <i>
      <x v="135"/>
      <x v="3"/>
      <x v="441"/>
    </i>
    <i>
      <x v="140"/>
      <x v="3"/>
      <x v="444"/>
    </i>
    <i>
      <x v="144"/>
      <x v="3"/>
      <x v="439"/>
    </i>
    <i>
      <x v="145"/>
      <x v="3"/>
      <x v="363"/>
    </i>
    <i>
      <x v="146"/>
      <x v="3"/>
      <x v="446"/>
    </i>
    <i>
      <x v="148"/>
      <x v="1"/>
      <x v="578"/>
    </i>
    <i>
      <x v="149"/>
      <x v="3"/>
      <x v="363"/>
    </i>
    <i>
      <x v="150"/>
      <x v="3"/>
      <x v="105"/>
    </i>
    <i>
      <x v="155"/>
      <x v="3"/>
      <x v="361"/>
    </i>
    <i>
      <x v="157"/>
      <x v="3"/>
      <x v="456"/>
    </i>
    <i>
      <x v="158"/>
      <x v="3"/>
      <x v="439"/>
    </i>
    <i>
      <x v="159"/>
      <x v="3"/>
      <x v="441"/>
    </i>
    <i>
      <x v="160"/>
      <x v="3"/>
      <x v="450"/>
    </i>
    <i>
      <x v="161"/>
      <x v="3"/>
      <x v="572"/>
    </i>
    <i>
      <x v="166"/>
      <x v="3"/>
      <x v="463"/>
    </i>
    <i>
      <x v="169"/>
      <x v="3"/>
      <x v="463"/>
    </i>
    <i>
      <x v="173"/>
      <x v="3"/>
      <x v="574"/>
    </i>
    <i>
      <x v="174"/>
      <x v="3"/>
      <x v="437"/>
    </i>
    <i>
      <x v="176"/>
      <x v="3"/>
      <x v="444"/>
    </i>
    <i>
      <x v="178"/>
      <x v="3"/>
      <x v="94"/>
    </i>
    <i>
      <x v="179"/>
      <x v="3"/>
      <x v="82"/>
    </i>
    <i>
      <x v="180"/>
      <x v="3"/>
      <x v="307"/>
    </i>
    <i>
      <x v="183"/>
      <x v="1"/>
      <x v="74"/>
    </i>
    <i>
      <x v="184"/>
      <x v="3"/>
      <x v="63"/>
    </i>
    <i>
      <x v="187"/>
      <x v="3"/>
      <x v="68"/>
    </i>
    <i>
      <x v="189"/>
      <x v="3"/>
      <x v="69"/>
    </i>
    <i>
      <x v="191"/>
      <x v="3"/>
      <x v="574"/>
    </i>
    <i>
      <x v="192"/>
      <x/>
      <x v="365"/>
    </i>
    <i>
      <x v="196"/>
      <x/>
      <x v="364"/>
    </i>
    <i r="1">
      <x v="3"/>
      <x v="366"/>
    </i>
    <i r="2">
      <x v="386"/>
    </i>
    <i>
      <x v="197"/>
      <x v="3"/>
      <x v="339"/>
    </i>
    <i>
      <x v="199"/>
      <x v="1"/>
      <x v="353"/>
    </i>
    <i>
      <x v="200"/>
      <x v="3"/>
      <x v="347"/>
    </i>
    <i>
      <x v="201"/>
      <x/>
      <x v="341"/>
    </i>
    <i>
      <x v="202"/>
      <x v="1"/>
      <x v="65"/>
    </i>
    <i>
      <x v="203"/>
      <x v="1"/>
      <x v="64"/>
    </i>
    <i>
      <x v="204"/>
      <x v="1"/>
      <x v="65"/>
    </i>
    <i>
      <x v="205"/>
      <x v="1"/>
      <x v="64"/>
    </i>
    <i>
      <x v="207"/>
      <x v="1"/>
      <x v="578"/>
    </i>
    <i>
      <x v="209"/>
      <x v="1"/>
      <x v="65"/>
    </i>
    <i>
      <x v="213"/>
      <x v="1"/>
      <x v="521"/>
    </i>
    <i>
      <x v="215"/>
      <x v="3"/>
      <x v="331"/>
    </i>
    <i>
      <x v="216"/>
      <x v="3"/>
      <x v="574"/>
    </i>
    <i>
      <x v="217"/>
      <x v="1"/>
      <x v="578"/>
    </i>
    <i>
      <x v="218"/>
      <x/>
      <x v="323"/>
    </i>
    <i>
      <x v="219"/>
      <x v="1"/>
      <x v="61"/>
    </i>
    <i>
      <x v="221"/>
      <x v="3"/>
      <x v="314"/>
    </i>
    <i>
      <x v="225"/>
      <x v="3"/>
      <x v="325"/>
    </i>
    <i>
      <x v="226"/>
      <x/>
      <x v="329"/>
    </i>
    <i>
      <x v="228"/>
      <x/>
      <x v="328"/>
    </i>
    <i>
      <x v="229"/>
      <x v="3"/>
      <x v="475"/>
    </i>
    <i r="2">
      <x v="532"/>
    </i>
    <i r="2">
      <x v="536"/>
    </i>
    <i r="2">
      <x v="540"/>
    </i>
    <i>
      <x v="230"/>
      <x v="3"/>
      <x v="331"/>
    </i>
    <i>
      <x v="235"/>
      <x v="1"/>
      <x v="521"/>
    </i>
    <i>
      <x v="236"/>
      <x v="3"/>
      <x v="316"/>
    </i>
    <i>
      <x v="239"/>
      <x/>
      <x v="312"/>
    </i>
    <i>
      <x v="240"/>
      <x/>
      <x v="310"/>
    </i>
    <i>
      <x v="241"/>
      <x v="1"/>
      <x v="57"/>
    </i>
    <i>
      <x v="242"/>
      <x v="3"/>
      <x v="315"/>
    </i>
    <i>
      <x v="243"/>
      <x/>
      <x v="308"/>
    </i>
    <i r="2">
      <x v="309"/>
    </i>
    <i>
      <x v="245"/>
      <x v="1"/>
      <x v="59"/>
    </i>
    <i>
      <x v="248"/>
      <x v="3"/>
      <x v="307"/>
    </i>
    <i>
      <x v="249"/>
      <x v="3"/>
      <x v="255"/>
    </i>
    <i>
      <x v="251"/>
      <x/>
      <x v="282"/>
    </i>
    <i r="1">
      <x v="3"/>
      <x v="240"/>
    </i>
    <i>
      <x v="252"/>
      <x/>
      <x v="232"/>
    </i>
    <i r="2">
      <x v="238"/>
    </i>
    <i r="1">
      <x v="3"/>
      <x v="248"/>
    </i>
    <i>
      <x v="256"/>
      <x v="3"/>
      <x v="249"/>
    </i>
    <i>
      <x v="258"/>
      <x v="3"/>
      <x v="258"/>
    </i>
    <i>
      <x v="259"/>
      <x v="3"/>
      <x v="651"/>
    </i>
    <i>
      <x v="260"/>
      <x v="3"/>
      <x v="639"/>
    </i>
    <i>
      <x v="262"/>
      <x/>
      <x v="234"/>
    </i>
    <i r="1">
      <x v="3"/>
      <x v="639"/>
    </i>
    <i>
      <x v="264"/>
      <x v="3"/>
      <x v="639"/>
    </i>
    <i>
      <x v="266"/>
      <x v="3"/>
      <x v="639"/>
    </i>
    <i>
      <x v="268"/>
      <x v="3"/>
      <x v="639"/>
    </i>
    <i>
      <x v="269"/>
      <x/>
      <x v="233"/>
    </i>
    <i r="1">
      <x v="3"/>
      <x v="574"/>
    </i>
    <i>
      <x v="270"/>
      <x v="3"/>
      <x v="244"/>
    </i>
    <i>
      <x v="271"/>
      <x/>
      <x v="230"/>
    </i>
    <i>
      <x v="273"/>
      <x v="3"/>
      <x v="134"/>
    </i>
    <i>
      <x v="274"/>
      <x v="3"/>
      <x v="115"/>
    </i>
    <i>
      <x v="275"/>
      <x/>
      <x v="108"/>
    </i>
    <i r="1">
      <x v="3"/>
      <x v="112"/>
    </i>
    <i>
      <x v="277"/>
      <x/>
      <x v="107"/>
    </i>
    <i r="2">
      <x v="110"/>
    </i>
    <i r="1">
      <x v="3"/>
      <x v="111"/>
    </i>
    <i>
      <x v="280"/>
      <x v="3"/>
      <x v="117"/>
    </i>
    <i>
      <x v="281"/>
      <x/>
      <x v="109"/>
    </i>
    <i>
      <x v="283"/>
      <x v="3"/>
      <x v="130"/>
    </i>
    <i>
      <x v="285"/>
      <x v="1"/>
      <x v="578"/>
    </i>
    <i>
      <x v="286"/>
      <x/>
      <x v="131"/>
    </i>
    <i>
      <x v="287"/>
      <x/>
      <x v="132"/>
    </i>
    <i>
      <x v="289"/>
      <x v="3"/>
      <x v="113"/>
    </i>
    <i>
      <x v="290"/>
      <x v="3"/>
      <x v="114"/>
    </i>
    <i>
      <x v="293"/>
      <x v="3"/>
      <x v="158"/>
    </i>
    <i>
      <x v="294"/>
      <x v="1"/>
      <x v="620"/>
    </i>
    <i r="1">
      <x v="3"/>
      <x v="141"/>
    </i>
    <i>
      <x v="295"/>
      <x/>
      <x v="138"/>
    </i>
    <i r="1">
      <x v="3"/>
      <x v="142"/>
    </i>
    <i>
      <x v="296"/>
      <x/>
      <x v="135"/>
    </i>
    <i r="1">
      <x v="1"/>
      <x v="50"/>
    </i>
    <i>
      <x v="301"/>
      <x v="3"/>
      <x v="144"/>
    </i>
    <i>
      <x v="302"/>
      <x/>
      <x v="137"/>
    </i>
    <i>
      <x v="304"/>
      <x v="3"/>
      <x v="154"/>
    </i>
    <i>
      <x v="305"/>
      <x/>
      <x v="155"/>
    </i>
    <i>
      <x v="306"/>
      <x/>
      <x v="156"/>
    </i>
    <i>
      <x v="307"/>
      <x v="1"/>
      <x v="51"/>
    </i>
    <i>
      <x v="309"/>
      <x/>
      <x v="136"/>
    </i>
    <i r="1">
      <x v="3"/>
      <x v="139"/>
    </i>
    <i>
      <x v="311"/>
      <x v="1"/>
      <x v="578"/>
    </i>
    <i>
      <x v="313"/>
      <x v="3"/>
      <x v="185"/>
    </i>
    <i>
      <x v="314"/>
      <x v="3"/>
      <x v="574"/>
    </i>
    <i>
      <x v="317"/>
      <x v="1"/>
      <x v="578"/>
    </i>
    <i>
      <x v="318"/>
      <x v="3"/>
      <x v="647"/>
    </i>
    <i>
      <x v="322"/>
      <x/>
      <x v="677"/>
    </i>
    <i r="1">
      <x v="3"/>
      <x v="2"/>
    </i>
    <i r="2">
      <x v="4"/>
    </i>
    <i r="2">
      <x v="6"/>
    </i>
    <i r="2">
      <x v="8"/>
    </i>
    <i r="2">
      <x v="10"/>
    </i>
    <i r="2">
      <x v="12"/>
    </i>
    <i r="2">
      <x v="28"/>
    </i>
    <i r="2">
      <x v="30"/>
    </i>
    <i r="2">
      <x v="34"/>
    </i>
    <i r="2">
      <x v="483"/>
    </i>
    <i r="2">
      <x v="649"/>
    </i>
    <i r="2">
      <x v="651"/>
    </i>
    <i>
      <x v="323"/>
      <x v="3"/>
      <x v="14"/>
    </i>
    <i>
      <x v="325"/>
      <x v="3"/>
      <x v="654"/>
    </i>
    <i>
      <x v="334"/>
      <x v="1"/>
      <x v="637"/>
    </i>
    <i>
      <x v="335"/>
      <x v="3"/>
      <x v="574"/>
    </i>
    <i>
      <x v="337"/>
      <x v="3"/>
      <x v="572"/>
    </i>
    <i>
      <x v="339"/>
      <x v="3"/>
      <x v="643"/>
    </i>
    <i>
      <x v="340"/>
      <x v="3"/>
      <x v="639"/>
    </i>
    <i>
      <x v="342"/>
      <x v="3"/>
      <x v="639"/>
    </i>
    <i>
      <x v="344"/>
      <x v="3"/>
      <x v="639"/>
    </i>
    <i>
      <x v="346"/>
      <x v="3"/>
      <x v="641"/>
    </i>
    <i>
      <x v="347"/>
      <x v="3"/>
      <x v="639"/>
    </i>
    <i>
      <x v="348"/>
      <x v="3"/>
      <x v="487"/>
    </i>
    <i>
      <x v="349"/>
      <x v="3"/>
      <x v="643"/>
    </i>
    <i>
      <x v="350"/>
      <x v="3"/>
      <x v="492"/>
    </i>
    <i>
      <x v="351"/>
      <x/>
      <x v="491"/>
    </i>
    <i r="1">
      <x v="3"/>
      <x v="479"/>
    </i>
    <i>
      <x v="352"/>
      <x v="3"/>
      <x v="481"/>
    </i>
    <i>
      <x v="353"/>
      <x v="3"/>
      <x v="641"/>
    </i>
    <i>
      <x v="354"/>
      <x v="3"/>
      <x v="639"/>
    </i>
    <i r="2">
      <x v="643"/>
    </i>
    <i>
      <x v="356"/>
      <x v="3"/>
      <x v="639"/>
    </i>
    <i>
      <x v="358"/>
      <x v="3"/>
      <x v="647"/>
    </i>
    <i>
      <x v="360"/>
      <x v="3"/>
      <x v="651"/>
    </i>
    <i>
      <x v="361"/>
      <x v="3"/>
      <x v="641"/>
    </i>
    <i>
      <x v="362"/>
      <x v="3"/>
      <x v="645"/>
    </i>
    <i>
      <x v="364"/>
      <x v="1"/>
      <x v="578"/>
    </i>
    <i>
      <x v="365"/>
      <x v="3"/>
      <x v="22"/>
    </i>
    <i>
      <x v="366"/>
      <x v="3"/>
      <x v="20"/>
    </i>
    <i r="2">
      <x v="38"/>
    </i>
    <i r="2">
      <x v="40"/>
    </i>
    <i r="2">
      <x v="42"/>
    </i>
    <i>
      <x v="368"/>
      <x v="3"/>
      <x v="499"/>
    </i>
    <i>
      <x v="369"/>
      <x v="3"/>
      <x v="497"/>
    </i>
    <i>
      <x v="371"/>
      <x v="3"/>
      <x v="485"/>
    </i>
    <i>
      <x v="374"/>
      <x v="3"/>
      <x v="496"/>
    </i>
    <i>
      <x v="376"/>
      <x v="3"/>
      <x v="490"/>
    </i>
    <i>
      <x v="377"/>
      <x v="3"/>
      <x v="574"/>
    </i>
    <i>
      <x v="379"/>
      <x v="1"/>
      <x v="578"/>
    </i>
    <i>
      <x v="383"/>
      <x v="1"/>
      <x v="578"/>
    </i>
    <i>
      <x v="384"/>
      <x v="3"/>
      <x v="574"/>
    </i>
    <i>
      <x v="386"/>
      <x v="1"/>
      <x v="521"/>
    </i>
    <i>
      <x v="388"/>
      <x v="1"/>
      <x v="578"/>
    </i>
    <i>
      <x v="390"/>
      <x v="3"/>
      <x v="525"/>
    </i>
    <i>
      <x v="391"/>
      <x v="1"/>
      <x v="521"/>
    </i>
    <i>
      <x v="392"/>
      <x v="3"/>
      <x v="36"/>
    </i>
    <i>
      <x v="394"/>
      <x v="3"/>
      <x v="574"/>
    </i>
    <i>
      <x v="396"/>
      <x v="1"/>
      <x v="578"/>
    </i>
    <i>
      <x v="398"/>
      <x v="1"/>
      <x v="521"/>
    </i>
    <i>
      <x v="399"/>
      <x v="3"/>
      <x v="574"/>
    </i>
    <i>
      <x v="401"/>
      <x v="1"/>
      <x v="661"/>
    </i>
    <i>
      <x v="404"/>
      <x v="1"/>
      <x v="578"/>
    </i>
    <i>
      <x v="406"/>
      <x v="1"/>
      <x v="578"/>
    </i>
    <i>
      <x v="408"/>
      <x v="1"/>
      <x v="578"/>
    </i>
    <i>
      <x v="410"/>
      <x v="1"/>
      <x v="672"/>
    </i>
    <i>
      <x v="411"/>
      <x v="1"/>
      <x v="666"/>
    </i>
    <i r="2">
      <x v="667"/>
    </i>
    <i>
      <x v="413"/>
      <x v="1"/>
      <x v="663"/>
    </i>
    <i r="2">
      <x v="669"/>
    </i>
    <i r="2">
      <x v="673"/>
    </i>
    <i>
      <x v="416"/>
      <x v="1"/>
      <x v="604"/>
    </i>
    <i>
      <x v="418"/>
      <x v="3"/>
      <x v="554"/>
    </i>
    <i>
      <x v="421"/>
      <x v="3"/>
      <x v="338"/>
    </i>
    <i>
      <x v="422"/>
      <x v="1"/>
      <x v="578"/>
    </i>
    <i>
      <x v="424"/>
      <x v="1"/>
      <x v="578"/>
    </i>
    <i>
      <x v="426"/>
      <x v="3"/>
      <x v="553"/>
    </i>
    <i>
      <x v="428"/>
      <x v="3"/>
      <x v="554"/>
    </i>
    <i>
      <x v="429"/>
      <x v="3"/>
      <x v="471"/>
    </i>
    <i r="2">
      <x v="576"/>
    </i>
    <i>
      <x v="430"/>
      <x v="1"/>
      <x v="521"/>
    </i>
    <i>
      <x v="433"/>
      <x v="1"/>
      <x v="521"/>
    </i>
    <i>
      <x v="435"/>
      <x v="1"/>
      <x v="578"/>
    </i>
    <i>
      <x v="437"/>
      <x v="3"/>
      <x v="89"/>
    </i>
    <i r="2">
      <x v="91"/>
    </i>
    <i r="2">
      <x v="386"/>
    </i>
    <i r="2">
      <x v="388"/>
    </i>
    <i r="2">
      <x v="390"/>
    </i>
    <i r="2">
      <x v="392"/>
    </i>
    <i>
      <x v="438"/>
      <x v="1"/>
      <x v="578"/>
    </i>
    <i>
      <x v="441"/>
      <x v="1"/>
      <x v="578"/>
    </i>
    <i>
      <x v="443"/>
      <x v="1"/>
      <x v="578"/>
    </i>
    <i>
      <x v="444"/>
      <x/>
      <x v="377"/>
    </i>
    <i r="1">
      <x v="3"/>
      <x v="376"/>
    </i>
    <i>
      <x v="450"/>
      <x/>
      <x v="385"/>
    </i>
    <i r="1">
      <x v="3"/>
      <x v="383"/>
    </i>
    <i>
      <x v="451"/>
      <x/>
      <x v="676"/>
    </i>
    <i r="1">
      <x v="3"/>
      <x v="675"/>
    </i>
    <i>
      <x v="456"/>
      <x/>
      <x v="470"/>
    </i>
    <i>
      <x v="458"/>
      <x v="3"/>
      <x v="101"/>
    </i>
    <i r="2">
      <x v="103"/>
    </i>
    <i r="2">
      <x v="394"/>
    </i>
    <i r="2">
      <x v="396"/>
    </i>
    <i>
      <x v="459"/>
      <x/>
      <x v="370"/>
    </i>
    <i r="2">
      <x v="378"/>
    </i>
    <i r="1">
      <x v="3"/>
      <x v="371"/>
    </i>
    <i r="2">
      <x v="380"/>
    </i>
    <i r="2">
      <x v="386"/>
    </i>
    <i r="2">
      <x v="388"/>
    </i>
    <i r="2">
      <x v="390"/>
    </i>
    <i r="2">
      <x v="392"/>
    </i>
    <i>
      <x v="460"/>
      <x v="1"/>
      <x v="355"/>
    </i>
    <i r="2">
      <x v="357"/>
    </i>
    <i r="1">
      <x v="3"/>
      <x v="339"/>
    </i>
    <i>
      <x v="461"/>
      <x/>
      <x v="343"/>
    </i>
    <i r="1">
      <x v="3"/>
      <x v="349"/>
    </i>
    <i>
      <x v="462"/>
      <x v="3"/>
      <x v="351"/>
    </i>
    <i>
      <x v="463"/>
      <x/>
      <x v="345"/>
    </i>
    <i>
      <x v="466"/>
      <x v="3"/>
      <x v="101"/>
    </i>
    <i r="2">
      <x v="103"/>
    </i>
    <i r="2">
      <x v="386"/>
    </i>
    <i r="2">
      <x v="388"/>
    </i>
    <i r="2">
      <x v="390"/>
    </i>
    <i r="2">
      <x v="392"/>
    </i>
    <i>
      <x v="468"/>
      <x v="1"/>
      <x v="578"/>
    </i>
    <i>
      <x v="471"/>
      <x v="3"/>
      <x v="399"/>
    </i>
    <i>
      <x v="475"/>
      <x v="3"/>
      <x v="185"/>
    </i>
    <i>
      <x v="476"/>
      <x/>
      <x v="174"/>
    </i>
    <i>
      <x v="477"/>
      <x v="3"/>
      <x v="162"/>
    </i>
    <i>
      <x v="478"/>
      <x/>
      <x v="159"/>
    </i>
    <i>
      <x v="480"/>
      <x v="3"/>
      <x v="161"/>
    </i>
    <i>
      <x v="481"/>
      <x/>
      <x v="159"/>
    </i>
    <i>
      <x v="482"/>
      <x v="3"/>
      <x v="164"/>
    </i>
    <i>
      <x v="483"/>
      <x/>
      <x v="160"/>
    </i>
    <i>
      <x v="485"/>
      <x/>
      <x v="183"/>
    </i>
    <i r="1">
      <x v="3"/>
      <x v="181"/>
    </i>
    <i>
      <x v="488"/>
      <x v="3"/>
      <x v="178"/>
    </i>
    <i>
      <x v="489"/>
      <x/>
      <x v="182"/>
    </i>
    <i>
      <x v="490"/>
      <x v="3"/>
      <x v="44"/>
    </i>
    <i r="2">
      <x v="473"/>
    </i>
    <i>
      <x v="492"/>
      <x v="3"/>
      <x v="185"/>
    </i>
    <i>
      <x v="494"/>
      <x/>
      <x v="176"/>
    </i>
    <i>
      <x v="496"/>
      <x v="3"/>
      <x v="163"/>
    </i>
    <i>
      <x v="499"/>
      <x v="3"/>
      <x v="225"/>
    </i>
    <i>
      <x v="500"/>
      <x v="1"/>
      <x v="578"/>
    </i>
    <i>
      <x v="501"/>
      <x/>
      <x v="213"/>
    </i>
    <i>
      <x v="502"/>
      <x v="1"/>
      <x v="54"/>
    </i>
    <i>
      <x v="503"/>
      <x/>
      <x v="222"/>
    </i>
    <i r="1">
      <x v="3"/>
      <x v="194"/>
    </i>
    <i r="2">
      <x v="221"/>
    </i>
    <i>
      <x v="504"/>
      <x/>
      <x v="187"/>
    </i>
    <i>
      <x v="506"/>
      <x v="1"/>
      <x v="521"/>
    </i>
    <i>
      <x v="507"/>
      <x v="3"/>
      <x v="197"/>
    </i>
    <i>
      <x v="508"/>
      <x/>
      <x v="188"/>
    </i>
    <i>
      <x v="511"/>
      <x/>
      <x v="220"/>
    </i>
    <i r="1">
      <x v="3"/>
      <x v="216"/>
    </i>
    <i>
      <x v="514"/>
      <x v="3"/>
      <x v="215"/>
    </i>
    <i>
      <x v="516"/>
      <x/>
      <x v="218"/>
    </i>
    <i>
      <x v="518"/>
      <x v="3"/>
      <x v="473"/>
    </i>
    <i r="2">
      <x v="530"/>
    </i>
    <i r="2">
      <x v="534"/>
    </i>
    <i r="2">
      <x v="538"/>
    </i>
    <i>
      <x v="521"/>
      <x v="3"/>
      <x v="225"/>
    </i>
    <i>
      <x v="524"/>
      <x/>
      <x v="219"/>
    </i>
    <i>
      <x v="525"/>
      <x v="1"/>
      <x v="55"/>
    </i>
    <i>
      <x v="527"/>
      <x v="3"/>
      <x v="332"/>
    </i>
    <i>
      <x v="530"/>
      <x/>
      <x v="192"/>
    </i>
    <i r="1">
      <x v="3"/>
      <x v="193"/>
    </i>
    <i r="2">
      <x v="196"/>
    </i>
    <i>
      <x v="532"/>
      <x/>
      <x v="186"/>
    </i>
    <i r="1">
      <x v="3"/>
      <x v="191"/>
    </i>
    <i>
      <x v="533"/>
      <x/>
      <x v="209"/>
    </i>
    <i>
      <x v="535"/>
      <x v="3"/>
      <x v="190"/>
    </i>
    <i>
      <x v="537"/>
      <x v="1"/>
      <x v="578"/>
    </i>
    <i>
      <x v="540"/>
      <x v="3"/>
      <x v="88"/>
    </i>
    <i>
      <x v="541"/>
      <x v="3"/>
      <x v="83"/>
    </i>
    <i r="2">
      <x v="85"/>
    </i>
    <i>
      <x v="544"/>
      <x v="3"/>
      <x v="80"/>
    </i>
    <i>
      <x v="545"/>
      <x v="1"/>
      <x v="521"/>
    </i>
    <i>
      <x v="546"/>
      <x v="1"/>
      <x v="578"/>
    </i>
    <i>
      <x v="547"/>
      <x v="3"/>
      <x v="75"/>
    </i>
    <i r="2">
      <x v="77"/>
    </i>
    <i>
      <x v="551"/>
      <x v="3"/>
      <x v="100"/>
    </i>
    <i>
      <x v="552"/>
      <x v="3"/>
      <x v="95"/>
    </i>
    <i r="2">
      <x v="97"/>
    </i>
    <i>
      <x v="554"/>
      <x v="3"/>
      <x v="95"/>
    </i>
    <i r="2">
      <x v="97"/>
    </i>
    <i>
      <x v="558"/>
      <x v="3"/>
      <x v="574"/>
    </i>
    <i>
      <x v="559"/>
      <x v="1"/>
      <x v="578"/>
    </i>
    <i>
      <x v="560"/>
      <x/>
      <x v="510"/>
    </i>
    <i>
      <x v="561"/>
      <x/>
      <x v="512"/>
    </i>
    <i>
      <x v="564"/>
      <x v="3"/>
      <x v="504"/>
    </i>
    <i>
      <x v="565"/>
      <x v="3"/>
      <x v="507"/>
    </i>
    <i>
      <x v="567"/>
      <x/>
      <x v="514"/>
    </i>
    <i r="1">
      <x v="3"/>
      <x v="516"/>
    </i>
    <i>
      <x v="570"/>
      <x v="3"/>
      <x v="505"/>
    </i>
    <i>
      <x v="571"/>
      <x v="3"/>
      <x v="519"/>
    </i>
    <i>
      <x v="573"/>
      <x v="3"/>
      <x v="571"/>
    </i>
    <i>
      <x v="574"/>
      <x v="3"/>
      <x v="529"/>
    </i>
    <i>
      <x v="577"/>
      <x v="3"/>
      <x v="549"/>
    </i>
    <i>
      <x v="578"/>
      <x v="1"/>
      <x v="578"/>
    </i>
    <i>
      <x v="580"/>
      <x v="1"/>
      <x v="578"/>
    </i>
    <i>
      <x v="583"/>
      <x v="3"/>
      <x v="545"/>
    </i>
    <i>
      <x v="584"/>
      <x v="1"/>
      <x v="578"/>
    </i>
    <i>
      <x v="587"/>
      <x v="3"/>
      <x v="574"/>
    </i>
    <i>
      <x v="588"/>
      <x v="1"/>
      <x v="578"/>
    </i>
    <i>
      <x v="590"/>
      <x v="3"/>
      <x v="546"/>
    </i>
    <i>
      <x v="593"/>
      <x v="1"/>
      <x v="521"/>
    </i>
    <i>
      <x v="595"/>
      <x v="1"/>
      <x v="521"/>
    </i>
    <i>
      <x v="596"/>
      <x v="1"/>
      <x v="578"/>
    </i>
    <i>
      <x v="599"/>
      <x v="1"/>
      <x v="578"/>
    </i>
    <i>
      <x v="600"/>
      <x v="1"/>
      <x v="521"/>
    </i>
    <i>
      <x v="603"/>
      <x v="3"/>
      <x v="544"/>
    </i>
    <i>
      <x v="605"/>
      <x v="1"/>
      <x v="578"/>
    </i>
    <i>
      <x v="607"/>
      <x v="1"/>
      <x v="578"/>
    </i>
    <i>
      <x v="610"/>
      <x v="3"/>
      <x v="550"/>
    </i>
    <i>
      <x v="611"/>
      <x v="1"/>
      <x v="578"/>
    </i>
    <i>
      <x v="615"/>
      <x v="3"/>
      <x v="543"/>
    </i>
    <i>
      <x v="616"/>
      <x v="1"/>
      <x v="578"/>
    </i>
    <i>
      <x v="618"/>
      <x v="3"/>
      <x v="574"/>
    </i>
    <i>
      <x v="619"/>
      <x v="1"/>
      <x v="578"/>
    </i>
    <i>
      <x v="621"/>
      <x v="3"/>
      <x v="542"/>
    </i>
    <i>
      <x v="623"/>
      <x v="3"/>
      <x v="463"/>
    </i>
    <i>
      <x v="624"/>
      <x v="3"/>
      <x v="574"/>
    </i>
    <i>
      <x v="625"/>
      <x v="1"/>
      <x v="578"/>
    </i>
    <i>
      <x v="627"/>
      <x v="3"/>
      <x v="36"/>
    </i>
    <i>
      <x v="629"/>
      <x v="3"/>
      <x v="36"/>
    </i>
    <i>
      <x v="633"/>
      <x v="3"/>
      <x v="547"/>
    </i>
    <i>
      <x v="635"/>
      <x v="1"/>
      <x v="521"/>
    </i>
    <i>
      <x v="638"/>
      <x v="3"/>
      <x v="552"/>
    </i>
    <i>
      <x v="639"/>
      <x v="1"/>
      <x v="521"/>
    </i>
    <i>
      <x v="642"/>
      <x v="1"/>
      <x v="578"/>
    </i>
    <i>
      <x v="643"/>
      <x v="3"/>
      <x v="463"/>
    </i>
    <i>
      <x v="644"/>
      <x v="3"/>
      <x v="16"/>
    </i>
    <i>
      <x v="647"/>
      <x v="1"/>
      <x v="578"/>
    </i>
    <i>
      <x v="650"/>
      <x v="1"/>
      <x v="578"/>
    </i>
    <i>
      <x v="652"/>
      <x v="1"/>
      <x v="578"/>
    </i>
    <i>
      <x v="654"/>
      <x v="3"/>
      <x v="574"/>
    </i>
    <i>
      <x v="655"/>
      <x v="3"/>
      <x v="36"/>
    </i>
    <i>
      <x v="656"/>
      <x v="1"/>
      <x v="578"/>
    </i>
    <i>
      <x v="661"/>
      <x v="3"/>
      <x v="548"/>
    </i>
    <i>
      <x v="666"/>
      <x v="1"/>
      <x v="578"/>
    </i>
    <i>
      <x v="667"/>
      <x v="3"/>
      <x v="574"/>
    </i>
    <i>
      <x v="670"/>
      <x v="3"/>
      <x v="551"/>
    </i>
    <i>
      <x v="671"/>
      <x v="1"/>
      <x v="578"/>
    </i>
    <i>
      <x v="673"/>
      <x v="1"/>
      <x v="592"/>
    </i>
    <i>
      <x v="674"/>
      <x v="3"/>
      <x v="463"/>
    </i>
    <i>
      <x v="676"/>
      <x v="1"/>
      <x v="578"/>
    </i>
    <i>
      <x v="678"/>
      <x v="1"/>
      <x v="578"/>
    </i>
    <i>
      <x v="681"/>
      <x v="3"/>
      <x v="574"/>
    </i>
    <i>
      <x v="683"/>
      <x v="1"/>
      <x v="582"/>
    </i>
    <i>
      <x v="685"/>
      <x v="3"/>
      <x v="574"/>
    </i>
    <i>
      <x v="686"/>
      <x v="1"/>
      <x v="578"/>
    </i>
    <i>
      <x v="688"/>
      <x v="1"/>
      <x v="578"/>
    </i>
    <i>
      <x v="690"/>
      <x v="1"/>
      <x v="578"/>
    </i>
    <i>
      <x v="691"/>
      <x v="3"/>
      <x v="433"/>
    </i>
    <i>
      <x v="692"/>
      <x v="3"/>
      <x v="411"/>
    </i>
    <i r="2">
      <x v="413"/>
    </i>
    <i>
      <x v="695"/>
      <x v="1"/>
      <x v="578"/>
    </i>
    <i>
      <x v="697"/>
      <x v="3"/>
      <x v="574"/>
    </i>
    <i>
      <x v="698"/>
      <x v="1"/>
      <x v="578"/>
    </i>
    <i>
      <x v="700"/>
      <x v="1"/>
      <x v="610"/>
    </i>
    <i>
      <x v="702"/>
      <x v="1"/>
      <x v="578"/>
    </i>
    <i>
      <x v="705"/>
      <x v="1"/>
      <x v="578"/>
    </i>
    <i>
      <x v="706"/>
      <x v="3"/>
      <x v="574"/>
    </i>
    <i>
      <x v="708"/>
      <x v="1"/>
      <x v="578"/>
    </i>
    <i>
      <x v="712"/>
      <x v="1"/>
      <x v="521"/>
    </i>
    <i>
      <x v="715"/>
      <x v="1"/>
      <x v="578"/>
    </i>
    <i>
      <x v="716"/>
      <x v="1"/>
      <x v="521"/>
    </i>
    <i>
      <x v="719"/>
      <x v="1"/>
      <x v="586"/>
    </i>
    <i>
      <x v="721"/>
      <x v="1"/>
      <x v="655"/>
    </i>
    <i>
      <x v="722"/>
      <x v="1"/>
      <x v="521"/>
    </i>
    <i>
      <x v="725"/>
      <x v="1"/>
      <x v="578"/>
    </i>
    <i>
      <x v="726"/>
      <x v="1"/>
      <x v="521"/>
    </i>
    <i>
      <x v="728"/>
      <x v="1"/>
      <x v="624"/>
    </i>
    <i>
      <x v="733"/>
      <x v="1"/>
      <x v="630"/>
    </i>
    <i>
      <x v="734"/>
      <x v="1"/>
      <x v="657"/>
    </i>
    <i>
      <x v="735"/>
      <x v="1"/>
      <x v="659"/>
    </i>
    <i>
      <x v="737"/>
      <x v="3"/>
      <x v="574"/>
    </i>
    <i>
      <x v="738"/>
      <x v="1"/>
      <x v="578"/>
    </i>
    <i>
      <x v="741"/>
      <x v="1"/>
      <x v="578"/>
    </i>
    <i>
      <x v="742"/>
      <x v="3"/>
      <x v="574"/>
    </i>
    <i>
      <x v="744"/>
      <x v="1"/>
      <x v="578"/>
    </i>
    <i>
      <x v="747"/>
      <x v="3"/>
      <x v="574"/>
    </i>
    <i>
      <x v="748"/>
      <x v="1"/>
      <x v="578"/>
    </i>
    <i>
      <x v="749"/>
      <x v="1"/>
      <x v="521"/>
    </i>
    <i>
      <x v="753"/>
      <x v="1"/>
      <x v="521"/>
    </i>
    <i>
      <x v="755"/>
      <x v="3"/>
      <x v="574"/>
    </i>
    <i>
      <x v="756"/>
      <x v="1"/>
      <x v="578"/>
    </i>
    <i>
      <x v="757"/>
      <x v="1"/>
      <x v="521"/>
    </i>
    <i>
      <x v="759"/>
      <x v="1"/>
      <x v="638"/>
    </i>
    <i>
      <x v="762"/>
      <x v="1"/>
      <x v="521"/>
    </i>
    <i>
      <x v="764"/>
      <x v="1"/>
      <x v="578"/>
    </i>
    <i>
      <x v="767"/>
      <x v="1"/>
      <x v="578"/>
    </i>
    <i>
      <x v="768"/>
      <x v="1"/>
      <x v="521"/>
    </i>
    <i>
      <x v="771"/>
      <x v="1"/>
      <x v="521"/>
    </i>
    <i>
      <x v="773"/>
      <x v="1"/>
      <x v="578"/>
    </i>
    <i>
      <x v="775"/>
      <x v="1"/>
      <x v="594"/>
    </i>
    <i>
      <x v="776"/>
      <x v="1"/>
      <x v="521"/>
    </i>
    <i>
      <x v="779"/>
      <x v="1"/>
      <x v="578"/>
    </i>
    <i>
      <x v="780"/>
      <x v="1"/>
      <x v="521"/>
    </i>
    <i>
      <x v="783"/>
      <x v="1"/>
      <x v="521"/>
    </i>
    <i>
      <x v="784"/>
      <x v="1"/>
      <x v="578"/>
    </i>
    <i>
      <x v="786"/>
      <x v="3"/>
      <x v="333"/>
    </i>
    <i>
      <x v="788"/>
      <x v="1"/>
      <x v="578"/>
    </i>
    <i>
      <x v="790"/>
      <x v="1"/>
      <x v="521"/>
    </i>
    <i>
      <x v="792"/>
      <x v="1"/>
      <x v="521"/>
    </i>
    <i>
      <x v="794"/>
      <x v="1"/>
      <x v="578"/>
    </i>
    <i>
      <x v="795"/>
      <x v="1"/>
      <x v="521"/>
    </i>
    <i>
      <x v="798"/>
      <x v="3"/>
      <x v="19"/>
    </i>
    <i>
      <x v="799"/>
      <x v="1"/>
      <x v="578"/>
    </i>
    <i>
      <x v="801"/>
      <x v="1"/>
      <x v="521"/>
    </i>
    <i>
      <x v="803"/>
      <x v="1"/>
      <x v="578"/>
    </i>
    <i>
      <x v="804"/>
      <x v="1"/>
      <x v="521"/>
    </i>
    <i>
      <x v="807"/>
      <x v="1"/>
      <x v="460"/>
    </i>
    <i>
      <x v="808"/>
      <x v="1"/>
      <x v="578"/>
    </i>
    <i>
      <x v="813"/>
      <x v="1"/>
      <x v="521"/>
    </i>
    <i>
      <x v="815"/>
      <x v="1"/>
      <x v="616"/>
    </i>
    <i>
      <x v="818"/>
      <x v="1"/>
      <x v="521"/>
    </i>
    <i>
      <x v="819"/>
      <x v="1"/>
      <x v="614"/>
    </i>
    <i>
      <x v="822"/>
      <x v="1"/>
      <x v="578"/>
    </i>
    <i>
      <x v="824"/>
      <x v="1"/>
      <x v="521"/>
    </i>
    <i>
      <x v="826"/>
      <x v="1"/>
      <x v="578"/>
    </i>
    <i>
      <x v="827"/>
      <x v="1"/>
      <x v="521"/>
    </i>
    <i>
      <x v="830"/>
      <x v="1"/>
      <x v="578"/>
    </i>
    <i>
      <x v="832"/>
      <x v="1"/>
      <x v="578"/>
    </i>
    <i>
      <x v="834"/>
      <x v="1"/>
      <x v="578"/>
    </i>
    <i>
      <x v="836"/>
      <x v="1"/>
      <x v="521"/>
    </i>
    <i>
      <x v="837"/>
      <x v="1"/>
      <x v="578"/>
    </i>
    <i>
      <x v="840"/>
      <x v="3"/>
      <x v="461"/>
    </i>
    <i>
      <x v="842"/>
      <x v="3"/>
      <x v="461"/>
    </i>
    <i>
      <x v="844"/>
      <x v="3"/>
      <x v="461"/>
    </i>
    <i>
      <x v="846"/>
      <x v="3"/>
      <x v="461"/>
    </i>
    <i>
      <x v="848"/>
      <x v="3"/>
      <x v="461"/>
    </i>
    <i>
      <x v="850"/>
      <x v="3"/>
      <x v="461"/>
    </i>
    <i>
      <x v="852"/>
      <x v="3"/>
      <x v="461"/>
    </i>
    <i>
      <x v="854"/>
      <x v="3"/>
      <x v="461"/>
    </i>
    <i>
      <x v="856"/>
      <x v="3"/>
      <x v="461"/>
    </i>
    <i>
      <x v="858"/>
      <x v="3"/>
      <x v="461"/>
    </i>
    <i>
      <x v="860"/>
      <x v="1"/>
      <x v="521"/>
    </i>
    <i>
      <x v="862"/>
      <x v="1"/>
      <x v="578"/>
    </i>
    <i>
      <x v="863"/>
      <x v="1"/>
      <x v="521"/>
    </i>
    <i>
      <x v="866"/>
      <x v="3"/>
      <x v="461"/>
    </i>
    <i>
      <x v="868"/>
      <x v="3"/>
      <x v="461"/>
    </i>
    <i>
      <x v="870"/>
      <x v="3"/>
      <x v="461"/>
    </i>
    <i>
      <x v="872"/>
      <x v="3"/>
      <x v="336"/>
    </i>
    <i>
      <x v="873"/>
      <x v="1"/>
      <x v="578"/>
    </i>
    <i>
      <x v="874"/>
      <x v="1"/>
      <x v="521"/>
    </i>
    <i>
      <x v="877"/>
      <x v="1"/>
      <x v="578"/>
    </i>
    <i>
      <x v="878"/>
      <x v="3"/>
      <x v="461"/>
    </i>
    <i>
      <x v="880"/>
      <x v="3"/>
      <x v="461"/>
    </i>
    <i>
      <x v="882"/>
      <x v="1"/>
      <x v="521"/>
    </i>
    <i>
      <x v="883"/>
      <x v="1"/>
      <x v="578"/>
    </i>
    <i>
      <x v="885"/>
      <x v="3"/>
      <x v="461"/>
    </i>
    <i>
      <x v="887"/>
      <x v="3"/>
      <x v="461"/>
    </i>
    <i>
      <x v="889"/>
      <x v="3"/>
      <x v="461"/>
    </i>
    <i>
      <x v="892"/>
      <x v="3"/>
      <x v="461"/>
    </i>
    <i>
      <x v="894"/>
      <x v="3"/>
      <x v="461"/>
    </i>
    <i>
      <x v="896"/>
      <x v="3"/>
      <x v="461"/>
    </i>
    <i>
      <x v="898"/>
      <x v="3"/>
      <x v="461"/>
    </i>
    <i>
      <x v="900"/>
      <x v="3"/>
      <x v="461"/>
    </i>
    <i>
      <x v="902"/>
      <x v="3"/>
      <x v="461"/>
    </i>
    <i>
      <x v="904"/>
      <x v="3"/>
      <x v="461"/>
    </i>
    <i>
      <x v="906"/>
      <x v="3"/>
      <x v="461"/>
    </i>
    <i>
      <x v="908"/>
      <x v="3"/>
      <x v="461"/>
    </i>
    <i>
      <x v="910"/>
      <x v="3"/>
      <x v="461"/>
    </i>
    <i>
      <x v="912"/>
      <x v="3"/>
      <x v="461"/>
    </i>
    <i>
      <x v="914"/>
      <x v="3"/>
      <x v="461"/>
    </i>
    <i>
      <x v="916"/>
      <x v="1"/>
      <x v="596"/>
    </i>
    <i>
      <x v="917"/>
      <x v="1"/>
      <x v="521"/>
    </i>
    <i>
      <x v="920"/>
      <x v="3"/>
      <x v="461"/>
    </i>
    <i>
      <x v="923"/>
      <x v="3"/>
      <x v="461"/>
    </i>
    <i>
      <x v="925"/>
      <x v="3"/>
      <x v="334"/>
    </i>
    <i>
      <x v="926"/>
      <x v="1"/>
      <x v="588"/>
    </i>
    <i>
      <x v="927"/>
      <x v="3"/>
      <x v="461"/>
    </i>
    <i>
      <x v="929"/>
      <x v="3"/>
      <x v="461"/>
    </i>
    <i>
      <x v="930"/>
      <x v="1"/>
      <x v="521"/>
    </i>
    <i>
      <x v="932"/>
      <x v="3"/>
      <x v="461"/>
    </i>
    <i>
      <x v="933"/>
      <x v="1"/>
      <x v="628"/>
    </i>
    <i>
      <x v="936"/>
      <x v="3"/>
      <x v="461"/>
    </i>
    <i>
      <x v="938"/>
      <x v="3"/>
      <x v="461"/>
    </i>
    <i>
      <x v="940"/>
      <x v="3"/>
      <x v="461"/>
    </i>
    <i>
      <x v="943"/>
      <x v="3"/>
      <x v="461"/>
    </i>
    <i>
      <x v="947"/>
      <x v="1"/>
      <x v="578"/>
    </i>
    <i>
      <x v="948"/>
      <x v="3"/>
      <x v="574"/>
    </i>
    <i>
      <x v="949"/>
      <x v="1"/>
      <x v="636"/>
    </i>
    <i>
      <x v="951"/>
      <x v="1"/>
      <x v="521"/>
    </i>
    <i>
      <x v="954"/>
      <x v="3"/>
      <x v="574"/>
    </i>
    <i>
      <x v="955"/>
      <x v="3"/>
      <x v="461"/>
    </i>
    <i>
      <x v="957"/>
      <x v="3"/>
      <x v="461"/>
    </i>
    <i>
      <x v="959"/>
      <x v="1"/>
      <x v="578"/>
    </i>
    <i>
      <x v="960"/>
      <x v="1"/>
      <x v="521"/>
    </i>
    <i>
      <x v="963"/>
      <x v="1"/>
      <x v="578"/>
    </i>
    <i>
      <x v="964"/>
      <x v="3"/>
      <x v="461"/>
    </i>
    <i>
      <x v="966"/>
      <x v="1"/>
      <x v="521"/>
    </i>
    <i>
      <x v="968"/>
      <x v="1"/>
      <x v="578"/>
    </i>
    <i>
      <x v="970"/>
      <x v="1"/>
      <x v="521"/>
    </i>
    <i>
      <x v="972"/>
      <x v="1"/>
      <x v="578"/>
    </i>
    <i>
      <x v="974"/>
      <x v="1"/>
      <x v="599"/>
    </i>
    <i>
      <x v="975"/>
      <x v="1"/>
      <x v="521"/>
    </i>
    <i>
      <x v="979"/>
      <x v="3"/>
      <x v="461"/>
    </i>
    <i>
      <x v="980"/>
      <x v="1"/>
      <x v="521"/>
    </i>
    <i>
      <x v="981"/>
      <x v="1"/>
      <x v="578"/>
    </i>
    <i>
      <x v="984"/>
      <x v="3"/>
      <x v="461"/>
    </i>
    <i>
      <x v="988"/>
      <x v="3"/>
      <x v="461"/>
    </i>
    <i>
      <x v="989"/>
      <x v="1"/>
      <x v="578"/>
    </i>
    <i>
      <x v="992"/>
      <x v="3"/>
      <x v="574"/>
    </i>
    <i>
      <x v="993"/>
      <x v="1"/>
      <x v="578"/>
    </i>
    <i>
      <x v="996"/>
      <x v="1"/>
      <x v="590"/>
    </i>
    <i>
      <x v="997"/>
      <x v="3"/>
      <x v="461"/>
    </i>
    <i>
      <x v="999"/>
      <x v="3"/>
      <x v="574"/>
    </i>
    <i>
      <x v="1002"/>
      <x v="1"/>
      <x v="578"/>
    </i>
    <i>
      <x v="1003"/>
      <x v="3"/>
      <x v="574"/>
    </i>
    <i>
      <x v="1005"/>
      <x v="1"/>
      <x v="578"/>
    </i>
    <i>
      <x v="1008"/>
      <x v="3"/>
      <x v="574"/>
    </i>
    <i>
      <x v="1009"/>
      <x v="1"/>
      <x v="521"/>
    </i>
    <i>
      <x v="1012"/>
      <x v="1"/>
      <x v="521"/>
    </i>
    <i>
      <x v="1014"/>
      <x v="3"/>
      <x v="574"/>
    </i>
    <i>
      <x v="1015"/>
      <x v="1"/>
      <x v="578"/>
    </i>
    <i>
      <x v="1017"/>
      <x v="1"/>
      <x v="521"/>
    </i>
    <i>
      <x v="1020"/>
      <x v="1"/>
      <x v="521"/>
    </i>
    <i>
      <x v="1021"/>
      <x v="3"/>
      <x v="574"/>
    </i>
    <i>
      <x v="1023"/>
      <x v="3"/>
      <x v="461"/>
    </i>
    <i>
      <x v="1024"/>
      <x v="1"/>
      <x v="578"/>
    </i>
    <i>
      <x v="1027"/>
      <x v="3"/>
      <x v="461"/>
    </i>
    <i>
      <x v="1028"/>
      <x v="1"/>
      <x v="632"/>
    </i>
    <i>
      <x v="1029"/>
      <x v="3"/>
      <x v="574"/>
    </i>
    <i>
      <x v="1031"/>
      <x v="1"/>
      <x v="578"/>
    </i>
    <i>
      <x v="1034"/>
      <x v="3"/>
      <x v="461"/>
    </i>
    <i>
      <x v="1036"/>
      <x v="1"/>
      <x v="623"/>
    </i>
    <i>
      <x v="1038"/>
      <x v="3"/>
      <x v="574"/>
    </i>
    <i>
      <x v="1039"/>
      <x v="3"/>
      <x v="461"/>
    </i>
    <i>
      <x v="1041"/>
      <x v="1"/>
      <x v="578"/>
    </i>
    <i>
      <x v="1043"/>
      <x v="1"/>
      <x v="578"/>
    </i>
    <i>
      <x v="1046"/>
      <x v="3"/>
      <x v="574"/>
    </i>
    <i>
      <x v="1047"/>
      <x v="1"/>
      <x v="521"/>
    </i>
    <i t="grand">
      <x/>
    </i>
  </rowItems>
  <colItems count="1">
    <i/>
  </colItems>
  <dataFields count="1">
    <dataField name="Nombre de Source" fld="7" subtotal="count" baseField="0" baseItem="0"/>
  </dataField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95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A3:C337" firstHeaderRow="1" firstDataRow="1" firstDataCol="2"/>
  <pivotFields count="22"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1051"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1"/>
        <item x="952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5"/>
        <item x="856"/>
        <item x="854"/>
        <item x="853"/>
        <item x="851"/>
        <item x="852"/>
        <item x="849"/>
        <item x="850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2"/>
        <item x="803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8"/>
        <item x="789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7"/>
        <item x="688"/>
        <item x="686"/>
        <item x="685"/>
        <item x="684"/>
        <item x="682"/>
        <item x="683"/>
        <item x="681"/>
        <item x="680"/>
        <item x="679"/>
        <item x="678"/>
        <item x="677"/>
        <item x="675"/>
        <item x="676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0"/>
        <item x="601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5"/>
        <item x="586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7"/>
        <item x="558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29"/>
        <item x="530"/>
        <item x="527"/>
        <item x="528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2"/>
        <item x="503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8"/>
        <item x="239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4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1040"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3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682">
        <item x="673"/>
        <item x="672"/>
        <item x="387"/>
        <item x="369"/>
        <item x="386"/>
        <item x="368"/>
        <item x="385"/>
        <item x="367"/>
        <item x="384"/>
        <item x="366"/>
        <item x="383"/>
        <item x="362"/>
        <item x="382"/>
        <item x="365"/>
        <item x="375"/>
        <item x="363"/>
        <item x="90"/>
        <item x="89"/>
        <item x="33"/>
        <item x="40"/>
        <item x="340"/>
        <item x="316"/>
        <item x="336"/>
        <item x="315"/>
        <item x="83"/>
        <item x="657"/>
        <item x="82"/>
        <item x="658"/>
        <item x="381"/>
        <item x="373"/>
        <item x="376"/>
        <item x="372"/>
        <item x="81"/>
        <item x="659"/>
        <item x="380"/>
        <item x="364"/>
        <item x="88"/>
        <item x="95"/>
        <item x="339"/>
        <item x="320"/>
        <item x="338"/>
        <item x="319"/>
        <item x="337"/>
        <item x="318"/>
        <item x="213"/>
        <item x="208"/>
        <item x="638"/>
        <item x="534"/>
        <item x="394"/>
        <item x="408"/>
        <item x="414"/>
        <item x="398"/>
        <item x="159"/>
        <item x="196"/>
        <item x="202"/>
        <item x="171"/>
        <item x="506"/>
        <item x="485"/>
        <item x="475"/>
        <item x="477"/>
        <item x="480"/>
        <item x="509"/>
        <item x="537"/>
        <item x="536"/>
        <item x="517"/>
        <item x="514"/>
        <item x="515"/>
        <item x="518"/>
        <item x="533"/>
        <item x="531"/>
        <item x="535"/>
        <item x="532"/>
        <item x="513"/>
        <item x="512"/>
        <item x="538"/>
        <item x="140"/>
        <item x="138"/>
        <item x="141"/>
        <item x="139"/>
        <item x="137"/>
        <item x="142"/>
        <item x="511"/>
        <item x="539"/>
        <item x="146"/>
        <item x="144"/>
        <item x="147"/>
        <item x="145"/>
        <item x="143"/>
        <item x="148"/>
        <item x="287"/>
        <item x="285"/>
        <item x="288"/>
        <item x="286"/>
        <item x="530"/>
        <item x="540"/>
        <item x="134"/>
        <item x="132"/>
        <item x="135"/>
        <item x="133"/>
        <item x="131"/>
        <item x="136"/>
        <item x="246"/>
        <item x="240"/>
        <item x="247"/>
        <item x="241"/>
        <item x="556"/>
        <item x="555"/>
        <item x="436"/>
        <item x="441"/>
        <item x="431"/>
        <item x="437"/>
        <item x="438"/>
        <item x="442"/>
        <item x="422"/>
        <item x="420"/>
        <item x="444"/>
        <item x="434"/>
        <item x="432"/>
        <item x="429"/>
        <item x="430"/>
        <item x="421"/>
        <item x="443"/>
        <item x="419"/>
        <item x="433"/>
        <item x="439"/>
        <item x="440"/>
        <item x="435"/>
        <item x="423"/>
        <item x="424"/>
        <item x="425"/>
        <item x="428"/>
        <item x="427"/>
        <item x="426"/>
        <item x="418"/>
        <item x="445"/>
        <item x="410"/>
        <item x="392"/>
        <item x="404"/>
        <item x="411"/>
        <item x="393"/>
        <item x="403"/>
        <item x="415"/>
        <item x="412"/>
        <item x="407"/>
        <item x="405"/>
        <item x="409"/>
        <item x="402"/>
        <item x="406"/>
        <item x="390"/>
        <item x="391"/>
        <item x="413"/>
        <item x="395"/>
        <item x="396"/>
        <item x="397"/>
        <item x="401"/>
        <item x="400"/>
        <item x="399"/>
        <item x="388"/>
        <item x="417"/>
        <item x="226"/>
        <item x="222"/>
        <item x="227"/>
        <item x="230"/>
        <item x="206"/>
        <item x="223"/>
        <item x="229"/>
        <item x="221"/>
        <item x="225"/>
        <item x="205"/>
        <item x="228"/>
        <item x="220"/>
        <item x="224"/>
        <item x="207"/>
        <item x="231"/>
        <item x="232"/>
        <item x="210"/>
        <item x="209"/>
        <item x="216"/>
        <item x="215"/>
        <item x="211"/>
        <item x="217"/>
        <item x="219"/>
        <item x="214"/>
        <item x="218"/>
        <item x="204"/>
        <item x="212"/>
        <item x="156"/>
        <item x="194"/>
        <item x="190"/>
        <item x="189"/>
        <item x="151"/>
        <item x="157"/>
        <item x="163"/>
        <item x="164"/>
        <item x="195"/>
        <item x="193"/>
        <item x="160"/>
        <item x="191"/>
        <item x="154"/>
        <item x="155"/>
        <item x="188"/>
        <item x="192"/>
        <item x="158"/>
        <item x="162"/>
        <item x="161"/>
        <item x="150"/>
        <item x="165"/>
        <item x="166"/>
        <item x="167"/>
        <item x="153"/>
        <item x="197"/>
        <item x="198"/>
        <item x="152"/>
        <item x="203"/>
        <item x="184"/>
        <item x="183"/>
        <item x="187"/>
        <item x="185"/>
        <item x="182"/>
        <item x="172"/>
        <item x="186"/>
        <item x="200"/>
        <item x="199"/>
        <item x="201"/>
        <item x="149"/>
        <item x="177"/>
        <item x="570"/>
        <item x="664"/>
        <item x="582"/>
        <item x="590"/>
        <item x="449"/>
        <item x="634"/>
        <item x="462"/>
        <item x="454"/>
        <item x="455"/>
        <item x="663"/>
        <item x="461"/>
        <item x="662"/>
        <item x="463"/>
        <item x="574"/>
        <item x="468"/>
        <item x="591"/>
        <item x="592"/>
        <item x="593"/>
        <item x="450"/>
        <item x="635"/>
        <item x="578"/>
        <item x="571"/>
        <item x="464"/>
        <item x="458"/>
        <item x="583"/>
        <item x="584"/>
        <item x="665"/>
        <item x="619"/>
        <item x="575"/>
        <item x="470"/>
        <item x="460"/>
        <item x="661"/>
        <item x="456"/>
        <item x="457"/>
        <item x="576"/>
        <item x="577"/>
        <item x="453"/>
        <item x="451"/>
        <item x="452"/>
        <item x="581"/>
        <item x="579"/>
        <item x="580"/>
        <item x="469"/>
        <item x="618"/>
        <item x="465"/>
        <item x="572"/>
        <item x="459"/>
        <item x="660"/>
        <item x="467"/>
        <item x="447"/>
        <item x="448"/>
        <item x="666"/>
        <item x="588"/>
        <item x="589"/>
        <item x="568"/>
        <item x="569"/>
        <item x="466"/>
        <item x="595"/>
        <item x="636"/>
        <item x="637"/>
        <item x="586"/>
        <item x="585"/>
        <item x="667"/>
        <item x="605"/>
        <item x="656"/>
        <item x="652"/>
        <item x="641"/>
        <item x="650"/>
        <item x="645"/>
        <item x="640"/>
        <item x="649"/>
        <item x="642"/>
        <item x="646"/>
        <item x="653"/>
        <item x="655"/>
        <item x="647"/>
        <item x="639"/>
        <item x="644"/>
        <item x="643"/>
        <item x="654"/>
        <item x="446"/>
        <item x="471"/>
        <item x="478"/>
        <item x="479"/>
        <item x="486"/>
        <item x="476"/>
        <item x="487"/>
        <item x="474"/>
        <item x="507"/>
        <item x="481"/>
        <item x="488"/>
        <item x="505"/>
        <item x="508"/>
        <item x="484"/>
        <item x="482"/>
        <item x="483"/>
        <item x="473"/>
        <item x="510"/>
        <item x="489"/>
        <item x="503"/>
        <item x="490"/>
        <item x="501"/>
        <item x="500"/>
        <item x="502"/>
        <item x="472"/>
        <item x="494"/>
        <item x="169"/>
        <item x="41"/>
        <item x="24"/>
        <item x="61"/>
        <item x="28"/>
        <item x="297"/>
        <item x="296"/>
        <item x="257"/>
        <item x="278"/>
        <item x="519"/>
        <item x="525"/>
        <item x="253"/>
        <item x="276"/>
        <item x="252"/>
        <item x="267"/>
        <item x="520"/>
        <item x="524"/>
        <item x="254"/>
        <item x="277"/>
        <item x="251"/>
        <item x="266"/>
        <item x="521"/>
        <item x="516"/>
        <item x="256"/>
        <item x="250"/>
        <item x="255"/>
        <item x="233"/>
        <item x="561"/>
        <item x="554"/>
        <item x="551"/>
        <item x="573"/>
        <item x="557"/>
        <item x="522"/>
        <item x="529"/>
        <item x="523"/>
        <item x="528"/>
        <item x="526"/>
        <item x="527"/>
        <item x="260"/>
        <item x="261"/>
        <item x="279"/>
        <item x="283"/>
        <item x="284"/>
        <item x="280"/>
        <item x="282"/>
        <item x="281"/>
        <item x="258"/>
        <item x="275"/>
        <item x="259"/>
        <item x="274"/>
        <item x="268"/>
        <item x="273"/>
        <item x="269"/>
        <item x="272"/>
        <item x="245"/>
        <item x="239"/>
        <item x="244"/>
        <item x="238"/>
        <item x="249"/>
        <item x="243"/>
        <item x="248"/>
        <item x="242"/>
        <item x="263"/>
        <item x="237"/>
        <item x="262"/>
        <item x="236"/>
        <item x="234"/>
        <item x="235"/>
        <item x="603"/>
        <item x="553"/>
        <item x="602"/>
        <item x="552"/>
        <item x="616"/>
        <item x="607"/>
        <item x="597"/>
        <item x="615"/>
        <item x="596"/>
        <item x="617"/>
        <item x="587"/>
        <item x="70"/>
        <item x="63"/>
        <item x="69"/>
        <item x="62"/>
        <item x="614"/>
        <item x="562"/>
        <item x="633"/>
        <item x="609"/>
        <item x="631"/>
        <item x="608"/>
        <item x="626"/>
        <item x="601"/>
        <item x="624"/>
        <item x="600"/>
        <item x="632"/>
        <item x="599"/>
        <item x="630"/>
        <item x="598"/>
        <item x="627"/>
        <item x="566"/>
        <item x="625"/>
        <item x="565"/>
        <item x="71"/>
        <item x="64"/>
        <item x="606"/>
        <item x="594"/>
        <item x="542"/>
        <item x="168"/>
        <item x="549"/>
        <item x="545"/>
        <item x="548"/>
        <item x="546"/>
        <item x="564"/>
        <item x="541"/>
        <item x="170"/>
        <item x="558"/>
        <item x="611"/>
        <item x="629"/>
        <item x="604"/>
        <item x="547"/>
        <item x="612"/>
        <item x="623"/>
        <item x="567"/>
        <item x="628"/>
        <item x="559"/>
        <item x="550"/>
        <item x="613"/>
        <item x="622"/>
        <item x="563"/>
        <item x="39"/>
        <item x="7"/>
        <item x="6"/>
        <item x="75"/>
        <item x="87"/>
        <item x="621"/>
        <item x="543"/>
        <item x="620"/>
        <item x="544"/>
        <item x="264"/>
        <item x="265"/>
        <item x="291"/>
        <item x="289"/>
        <item x="181"/>
        <item x="173"/>
        <item x="498"/>
        <item x="492"/>
        <item x="610"/>
        <item x="560"/>
        <item x="352"/>
        <item x="328"/>
        <item x="351"/>
        <item x="327"/>
        <item x="377"/>
        <item x="333"/>
        <item x="332"/>
        <item x="329"/>
        <item x="355"/>
        <item x="325"/>
        <item x="317"/>
        <item x="321"/>
        <item x="353"/>
        <item x="354"/>
        <item x="330"/>
        <item x="331"/>
        <item x="324"/>
        <item x="326"/>
        <item x="334"/>
        <item x="323"/>
        <item x="335"/>
        <item x="322"/>
        <item x="38"/>
        <item x="125"/>
        <item x="122"/>
        <item x="124"/>
        <item x="116"/>
        <item x="117"/>
        <item x="123"/>
        <item x="37"/>
        <item x="130"/>
        <item x="129"/>
        <item x="126"/>
        <item x="128"/>
        <item x="127"/>
        <item x="121"/>
        <item x="36"/>
        <item x="120"/>
        <item x="118"/>
        <item x="35"/>
        <item x="115"/>
        <item x="114"/>
        <item x="1"/>
        <item x="0"/>
        <item x="12"/>
        <item x="42"/>
        <item x="314"/>
        <item x="104"/>
        <item x="57"/>
        <item x="111"/>
        <item x="112"/>
        <item x="179"/>
        <item x="174"/>
        <item x="496"/>
        <item x="491"/>
        <item x="178"/>
        <item x="175"/>
        <item x="499"/>
        <item x="495"/>
        <item x="180"/>
        <item x="176"/>
        <item x="497"/>
        <item x="493"/>
        <item x="96"/>
        <item x="98"/>
        <item x="102"/>
        <item x="107"/>
        <item x="105"/>
        <item x="93"/>
        <item x="85"/>
        <item x="109"/>
        <item x="100"/>
        <item x="78"/>
        <item x="91"/>
        <item x="295"/>
        <item x="293"/>
        <item x="294"/>
        <item x="298"/>
        <item x="92"/>
        <item x="79"/>
        <item x="103"/>
        <item x="101"/>
        <item x="94"/>
        <item x="106"/>
        <item x="86"/>
        <item x="97"/>
        <item x="99"/>
        <item x="108"/>
        <item x="110"/>
        <item x="674"/>
        <item x="669"/>
        <item x="668"/>
        <item x="113"/>
        <item x="359"/>
        <item x="356"/>
        <item x="2"/>
        <item x="4"/>
        <item x="292"/>
        <item x="290"/>
        <item x="5"/>
        <item x="3"/>
        <item x="14"/>
        <item x="65"/>
        <item x="73"/>
        <item x="679"/>
        <item x="80"/>
        <item x="74"/>
        <item x="59"/>
        <item x="60"/>
        <item x="23"/>
        <item x="25"/>
        <item x="13"/>
        <item x="77"/>
        <item x="76"/>
        <item x="29"/>
        <item x="43"/>
        <item x="44"/>
        <item x="26"/>
        <item x="27"/>
        <item x="119"/>
        <item x="16"/>
        <item x="17"/>
        <item x="48"/>
        <item x="47"/>
        <item x="72"/>
        <item x="299"/>
        <item x="15"/>
        <item x="651"/>
        <item x="30"/>
        <item x="677"/>
        <item x="678"/>
        <item x="67"/>
        <item x="68"/>
        <item x="66"/>
        <item x="504"/>
        <item x="31"/>
        <item x="32"/>
        <item x="34"/>
        <item x="49"/>
        <item x="10"/>
        <item x="18"/>
        <item x="416"/>
        <item x="389"/>
        <item x="675"/>
        <item x="9"/>
        <item x="55"/>
        <item x="671"/>
        <item x="670"/>
        <item x="360"/>
        <item x="22"/>
        <item x="676"/>
        <item x="52"/>
        <item x="53"/>
        <item x="11"/>
        <item x="21"/>
        <item x="8"/>
        <item x="45"/>
        <item x="19"/>
        <item x="361"/>
        <item x="46"/>
        <item x="347"/>
        <item x="348"/>
        <item x="345"/>
        <item x="350"/>
        <item x="349"/>
        <item x="344"/>
        <item x="342"/>
        <item x="358"/>
        <item x="346"/>
        <item x="357"/>
        <item x="378"/>
        <item x="370"/>
        <item x="343"/>
        <item x="341"/>
        <item x="84"/>
        <item x="374"/>
        <item x="58"/>
        <item x="56"/>
        <item x="51"/>
        <item x="20"/>
        <item x="50"/>
        <item x="54"/>
        <item x="313"/>
        <item x="312"/>
        <item x="304"/>
        <item x="302"/>
        <item x="307"/>
        <item x="309"/>
        <item x="310"/>
        <item x="308"/>
        <item x="303"/>
        <item x="300"/>
        <item x="306"/>
        <item x="311"/>
        <item x="305"/>
        <item x="301"/>
        <item x="271"/>
        <item x="270"/>
        <item x="379"/>
        <item x="371"/>
        <item x="648"/>
        <item x="68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8">
        <item x="1"/>
        <item x="0"/>
        <item x="2"/>
        <item x="3"/>
        <item x="5"/>
        <item x="4"/>
        <item x="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items count="221">
        <item x="218"/>
        <item x="137"/>
        <item x="136"/>
        <item x="135"/>
        <item x="134"/>
        <item x="130"/>
        <item x="131"/>
        <item x="133"/>
        <item x="28"/>
        <item x="8"/>
        <item x="107"/>
        <item x="141"/>
        <item x="140"/>
        <item x="108"/>
        <item x="25"/>
        <item x="24"/>
        <item x="23"/>
        <item x="132"/>
        <item x="27"/>
        <item x="112"/>
        <item x="111"/>
        <item x="110"/>
        <item x="68"/>
        <item x="181"/>
        <item x="145"/>
        <item x="55"/>
        <item x="162"/>
        <item x="47"/>
        <item x="50"/>
        <item x="98"/>
        <item x="44"/>
        <item x="79"/>
        <item x="173"/>
        <item x="172"/>
        <item x="171"/>
        <item x="46"/>
        <item x="45"/>
        <item x="170"/>
        <item x="49"/>
        <item x="48"/>
        <item x="97"/>
        <item x="180"/>
        <item x="43"/>
        <item x="42"/>
        <item x="78"/>
        <item x="191"/>
        <item x="151"/>
        <item x="152"/>
        <item x="153"/>
        <item x="150"/>
        <item x="154"/>
        <item x="149"/>
        <item x="146"/>
        <item x="147"/>
        <item x="148"/>
        <item x="143"/>
        <item x="144"/>
        <item x="142"/>
        <item x="69"/>
        <item x="70"/>
        <item x="67"/>
        <item x="66"/>
        <item x="71"/>
        <item x="65"/>
        <item x="56"/>
        <item x="57"/>
        <item x="53"/>
        <item x="52"/>
        <item x="54"/>
        <item x="51"/>
        <item x="214"/>
        <item x="215"/>
        <item x="158"/>
        <item x="156"/>
        <item x="157"/>
        <item x="155"/>
        <item x="164"/>
        <item x="165"/>
        <item x="163"/>
        <item x="160"/>
        <item x="161"/>
        <item x="159"/>
        <item x="59"/>
        <item x="14"/>
        <item x="6"/>
        <item x="7"/>
        <item x="101"/>
        <item x="87"/>
        <item x="175"/>
        <item x="85"/>
        <item x="84"/>
        <item x="176"/>
        <item x="86"/>
        <item x="83"/>
        <item x="174"/>
        <item x="82"/>
        <item x="72"/>
        <item x="188"/>
        <item x="179"/>
        <item x="178"/>
        <item x="177"/>
        <item x="95"/>
        <item x="96"/>
        <item x="91"/>
        <item x="90"/>
        <item x="93"/>
        <item x="94"/>
        <item x="89"/>
        <item x="88"/>
        <item x="77"/>
        <item x="76"/>
        <item x="81"/>
        <item x="80"/>
        <item x="75"/>
        <item x="73"/>
        <item x="74"/>
        <item x="190"/>
        <item x="189"/>
        <item x="211"/>
        <item x="204"/>
        <item x="203"/>
        <item x="201"/>
        <item x="19"/>
        <item x="18"/>
        <item x="195"/>
        <item x="213"/>
        <item x="212"/>
        <item x="208"/>
        <item x="207"/>
        <item x="206"/>
        <item x="205"/>
        <item x="199"/>
        <item x="198"/>
        <item x="20"/>
        <item x="210"/>
        <item x="202"/>
        <item x="58"/>
        <item x="184"/>
        <item x="185"/>
        <item x="197"/>
        <item x="60"/>
        <item x="192"/>
        <item x="209"/>
        <item x="186"/>
        <item x="200"/>
        <item x="193"/>
        <item x="187"/>
        <item x="196"/>
        <item x="13"/>
        <item x="3"/>
        <item x="21"/>
        <item x="182"/>
        <item x="183"/>
        <item x="92"/>
        <item x="99"/>
        <item x="61"/>
        <item x="194"/>
        <item x="167"/>
        <item x="118"/>
        <item x="117"/>
        <item x="119"/>
        <item x="122"/>
        <item x="109"/>
        <item x="116"/>
        <item x="120"/>
        <item x="121"/>
        <item x="115"/>
        <item x="114"/>
        <item x="113"/>
        <item x="12"/>
        <item x="37"/>
        <item x="38"/>
        <item x="34"/>
        <item x="33"/>
        <item x="39"/>
        <item x="40"/>
        <item x="41"/>
        <item x="36"/>
        <item x="11"/>
        <item x="10"/>
        <item x="35"/>
        <item x="9"/>
        <item x="32"/>
        <item x="0"/>
        <item x="29"/>
        <item x="17"/>
        <item x="30"/>
        <item x="63"/>
        <item x="64"/>
        <item x="169"/>
        <item x="168"/>
        <item x="62"/>
        <item x="166"/>
        <item x="22"/>
        <item x="217"/>
        <item x="31"/>
        <item x="129"/>
        <item x="1"/>
        <item x="100"/>
        <item x="2"/>
        <item x="4"/>
        <item x="138"/>
        <item x="123"/>
        <item x="128"/>
        <item x="126"/>
        <item x="125"/>
        <item x="124"/>
        <item x="127"/>
        <item x="26"/>
        <item x="16"/>
        <item x="5"/>
        <item x="15"/>
        <item x="106"/>
        <item x="105"/>
        <item x="104"/>
        <item x="103"/>
        <item x="102"/>
        <item x="139"/>
        <item x="216"/>
        <item x="21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34">
        <item x="21"/>
        <item x="19"/>
        <item x="20"/>
        <item x="31"/>
        <item x="4"/>
        <item x="12"/>
        <item x="25"/>
        <item x="8"/>
        <item x="5"/>
        <item x="17"/>
        <item x="16"/>
        <item x="18"/>
        <item x="15"/>
        <item x="27"/>
        <item x="28"/>
        <item x="26"/>
        <item x="29"/>
        <item x="10"/>
        <item x="7"/>
        <item x="3"/>
        <item x="23"/>
        <item x="6"/>
        <item x="14"/>
        <item x="13"/>
        <item x="1"/>
        <item x="2"/>
        <item x="22"/>
        <item x="0"/>
        <item x="9"/>
        <item x="11"/>
        <item x="24"/>
        <item x="30"/>
        <item x="3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181">
        <item x="178"/>
        <item x="117"/>
        <item x="116"/>
        <item x="115"/>
        <item x="114"/>
        <item x="110"/>
        <item x="111"/>
        <item x="113"/>
        <item x="28"/>
        <item x="8"/>
        <item x="89"/>
        <item x="121"/>
        <item x="120"/>
        <item x="90"/>
        <item x="25"/>
        <item x="24"/>
        <item x="23"/>
        <item x="112"/>
        <item x="27"/>
        <item x="94"/>
        <item x="93"/>
        <item x="92"/>
        <item x="59"/>
        <item x="143"/>
        <item x="124"/>
        <item x="49"/>
        <item x="131"/>
        <item x="43"/>
        <item x="46"/>
        <item x="80"/>
        <item x="40"/>
        <item x="67"/>
        <item x="137"/>
        <item x="42"/>
        <item x="41"/>
        <item x="136"/>
        <item x="45"/>
        <item x="44"/>
        <item x="79"/>
        <item x="142"/>
        <item x="39"/>
        <item x="38"/>
        <item x="66"/>
        <item x="153"/>
        <item x="126"/>
        <item x="125"/>
        <item x="123"/>
        <item x="122"/>
        <item x="58"/>
        <item x="57"/>
        <item x="48"/>
        <item x="47"/>
        <item x="128"/>
        <item x="127"/>
        <item x="130"/>
        <item x="129"/>
        <item x="51"/>
        <item x="14"/>
        <item x="6"/>
        <item x="7"/>
        <item x="83"/>
        <item x="75"/>
        <item x="139"/>
        <item x="73"/>
        <item x="72"/>
        <item x="140"/>
        <item x="74"/>
        <item x="71"/>
        <item x="138"/>
        <item x="70"/>
        <item x="60"/>
        <item x="150"/>
        <item x="141"/>
        <item x="77"/>
        <item x="76"/>
        <item x="65"/>
        <item x="64"/>
        <item x="69"/>
        <item x="68"/>
        <item x="63"/>
        <item x="61"/>
        <item x="62"/>
        <item x="152"/>
        <item x="151"/>
        <item x="173"/>
        <item x="166"/>
        <item x="165"/>
        <item x="163"/>
        <item x="19"/>
        <item x="18"/>
        <item x="157"/>
        <item x="175"/>
        <item x="174"/>
        <item x="170"/>
        <item x="169"/>
        <item x="168"/>
        <item x="167"/>
        <item x="161"/>
        <item x="160"/>
        <item x="20"/>
        <item x="172"/>
        <item x="164"/>
        <item x="50"/>
        <item x="146"/>
        <item x="147"/>
        <item x="159"/>
        <item x="52"/>
        <item x="154"/>
        <item x="171"/>
        <item x="148"/>
        <item x="162"/>
        <item x="155"/>
        <item x="149"/>
        <item x="158"/>
        <item x="13"/>
        <item x="3"/>
        <item x="21"/>
        <item x="144"/>
        <item x="145"/>
        <item x="78"/>
        <item x="81"/>
        <item x="53"/>
        <item x="156"/>
        <item x="133"/>
        <item x="99"/>
        <item x="98"/>
        <item x="100"/>
        <item x="102"/>
        <item x="91"/>
        <item x="101"/>
        <item x="97"/>
        <item x="96"/>
        <item x="95"/>
        <item x="12"/>
        <item x="36"/>
        <item x="33"/>
        <item x="37"/>
        <item x="35"/>
        <item x="11"/>
        <item x="10"/>
        <item x="34"/>
        <item x="9"/>
        <item x="32"/>
        <item x="0"/>
        <item x="29"/>
        <item x="17"/>
        <item x="30"/>
        <item x="55"/>
        <item x="56"/>
        <item x="135"/>
        <item x="134"/>
        <item x="54"/>
        <item x="132"/>
        <item x="22"/>
        <item x="177"/>
        <item x="31"/>
        <item x="109"/>
        <item x="1"/>
        <item x="82"/>
        <item x="2"/>
        <item x="4"/>
        <item x="118"/>
        <item x="103"/>
        <item x="108"/>
        <item x="106"/>
        <item x="105"/>
        <item x="104"/>
        <item x="107"/>
        <item x="26"/>
        <item x="16"/>
        <item x="5"/>
        <item x="15"/>
        <item x="88"/>
        <item x="87"/>
        <item x="86"/>
        <item x="85"/>
        <item x="84"/>
        <item x="119"/>
        <item x="176"/>
        <item x="17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6">
        <item x="3"/>
        <item x="1"/>
        <item h="1" x="0"/>
        <item x="2"/>
        <item h="1"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12">
        <item x="9"/>
        <item x="10"/>
        <item x="6"/>
        <item x="8"/>
        <item x="5"/>
        <item x="7"/>
        <item x="4"/>
        <item x="3"/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items count="3"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3"/>
    <field x="3"/>
  </rowFields>
  <rowItems count="334">
    <i>
      <x/>
      <x v="107"/>
    </i>
    <i r="1">
      <x v="108"/>
    </i>
    <i r="1">
      <x v="109"/>
    </i>
    <i r="1">
      <x v="110"/>
    </i>
    <i r="1">
      <x v="131"/>
    </i>
    <i r="1">
      <x v="132"/>
    </i>
    <i r="1">
      <x v="135"/>
    </i>
    <i r="1">
      <x v="136"/>
    </i>
    <i r="1">
      <x v="137"/>
    </i>
    <i r="1">
      <x v="138"/>
    </i>
    <i r="1">
      <x v="155"/>
    </i>
    <i r="1">
      <x v="156"/>
    </i>
    <i r="1">
      <x v="159"/>
    </i>
    <i r="1">
      <x v="160"/>
    </i>
    <i r="1">
      <x v="174"/>
    </i>
    <i r="1">
      <x v="176"/>
    </i>
    <i r="1">
      <x v="182"/>
    </i>
    <i r="1">
      <x v="183"/>
    </i>
    <i r="1">
      <x v="186"/>
    </i>
    <i r="1">
      <x v="187"/>
    </i>
    <i r="1">
      <x v="188"/>
    </i>
    <i r="1">
      <x v="192"/>
    </i>
    <i r="1">
      <x v="209"/>
    </i>
    <i r="1">
      <x v="213"/>
    </i>
    <i r="1">
      <x v="218"/>
    </i>
    <i r="1">
      <x v="219"/>
    </i>
    <i r="1">
      <x v="220"/>
    </i>
    <i r="1">
      <x v="222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8"/>
    </i>
    <i r="1">
      <x v="242"/>
    </i>
    <i r="1">
      <x v="250"/>
    </i>
    <i r="1">
      <x v="260"/>
    </i>
    <i r="1">
      <x v="282"/>
    </i>
    <i r="1">
      <x v="286"/>
    </i>
    <i r="1">
      <x v="288"/>
    </i>
    <i r="1">
      <x v="289"/>
    </i>
    <i r="1">
      <x v="301"/>
    </i>
    <i r="1">
      <x v="302"/>
    </i>
    <i r="1">
      <x v="304"/>
    </i>
    <i r="1">
      <x v="305"/>
    </i>
    <i r="1">
      <x v="308"/>
    </i>
    <i r="1">
      <x v="309"/>
    </i>
    <i r="1">
      <x v="310"/>
    </i>
    <i r="1">
      <x v="312"/>
    </i>
    <i r="1">
      <x v="323"/>
    </i>
    <i r="1">
      <x v="328"/>
    </i>
    <i r="1">
      <x v="329"/>
    </i>
    <i r="1">
      <x v="341"/>
    </i>
    <i r="1">
      <x v="343"/>
    </i>
    <i r="1">
      <x v="345"/>
    </i>
    <i r="1">
      <x v="364"/>
    </i>
    <i r="1">
      <x v="365"/>
    </i>
    <i r="1">
      <x v="370"/>
    </i>
    <i r="1">
      <x v="377"/>
    </i>
    <i r="1">
      <x v="378"/>
    </i>
    <i r="1">
      <x v="385"/>
    </i>
    <i r="1">
      <x v="470"/>
    </i>
    <i r="1">
      <x v="491"/>
    </i>
    <i r="1">
      <x v="510"/>
    </i>
    <i r="1">
      <x v="512"/>
    </i>
    <i r="1">
      <x v="514"/>
    </i>
    <i r="1">
      <x v="676"/>
    </i>
    <i r="1">
      <x v="677"/>
    </i>
    <i t="default">
      <x/>
    </i>
    <i>
      <x v="1"/>
      <x v="50"/>
    </i>
    <i r="1">
      <x v="51"/>
    </i>
    <i r="1">
      <x v="54"/>
    </i>
    <i r="1">
      <x v="55"/>
    </i>
    <i r="1">
      <x v="57"/>
    </i>
    <i r="1">
      <x v="59"/>
    </i>
    <i r="1">
      <x v="61"/>
    </i>
    <i r="1">
      <x v="64"/>
    </i>
    <i r="1">
      <x v="65"/>
    </i>
    <i r="1">
      <x v="74"/>
    </i>
    <i r="1">
      <x v="353"/>
    </i>
    <i r="1">
      <x v="355"/>
    </i>
    <i r="1">
      <x v="357"/>
    </i>
    <i r="1">
      <x v="460"/>
    </i>
    <i r="1">
      <x v="521"/>
    </i>
    <i r="1">
      <x v="578"/>
    </i>
    <i r="1">
      <x v="582"/>
    </i>
    <i r="1">
      <x v="586"/>
    </i>
    <i r="1">
      <x v="588"/>
    </i>
    <i r="1">
      <x v="590"/>
    </i>
    <i r="1">
      <x v="592"/>
    </i>
    <i r="1">
      <x v="594"/>
    </i>
    <i r="1">
      <x v="596"/>
    </i>
    <i r="1">
      <x v="599"/>
    </i>
    <i r="1">
      <x v="604"/>
    </i>
    <i r="1">
      <x v="608"/>
    </i>
    <i r="1">
      <x v="610"/>
    </i>
    <i r="1">
      <x v="614"/>
    </i>
    <i r="1">
      <x v="616"/>
    </i>
    <i r="1">
      <x v="620"/>
    </i>
    <i r="1">
      <x v="623"/>
    </i>
    <i r="1">
      <x v="624"/>
    </i>
    <i r="1">
      <x v="625"/>
    </i>
    <i r="1">
      <x v="628"/>
    </i>
    <i r="1">
      <x v="629"/>
    </i>
    <i r="1">
      <x v="630"/>
    </i>
    <i r="1">
      <x v="632"/>
    </i>
    <i r="1">
      <x v="636"/>
    </i>
    <i r="1">
      <x v="637"/>
    </i>
    <i r="1">
      <x v="638"/>
    </i>
    <i r="1">
      <x v="655"/>
    </i>
    <i r="1">
      <x v="657"/>
    </i>
    <i r="1">
      <x v="659"/>
    </i>
    <i r="1">
      <x v="661"/>
    </i>
    <i r="1">
      <x v="663"/>
    </i>
    <i r="1">
      <x v="666"/>
    </i>
    <i r="1">
      <x v="667"/>
    </i>
    <i r="1">
      <x v="669"/>
    </i>
    <i r="1">
      <x v="672"/>
    </i>
    <i r="1">
      <x v="673"/>
    </i>
    <i t="default">
      <x v="1"/>
    </i>
    <i>
      <x v="3"/>
      <x/>
    </i>
    <i r="1">
      <x v="2"/>
    </i>
    <i r="1">
      <x v="4"/>
    </i>
    <i r="1">
      <x v="6"/>
    </i>
    <i r="1">
      <x v="8"/>
    </i>
    <i r="1">
      <x v="10"/>
    </i>
    <i r="1">
      <x v="12"/>
    </i>
    <i r="1">
      <x v="14"/>
    </i>
    <i r="1">
      <x v="16"/>
    </i>
    <i r="1">
      <x v="19"/>
    </i>
    <i r="1">
      <x v="20"/>
    </i>
    <i r="1">
      <x v="22"/>
    </i>
    <i r="1">
      <x v="25"/>
    </i>
    <i r="1">
      <x v="27"/>
    </i>
    <i r="1">
      <x v="28"/>
    </i>
    <i r="1">
      <x v="30"/>
    </i>
    <i r="1">
      <x v="33"/>
    </i>
    <i r="1">
      <x v="34"/>
    </i>
    <i r="1">
      <x v="36"/>
    </i>
    <i r="1">
      <x v="38"/>
    </i>
    <i r="1">
      <x v="40"/>
    </i>
    <i r="1">
      <x v="42"/>
    </i>
    <i r="1">
      <x v="44"/>
    </i>
    <i r="1">
      <x v="46"/>
    </i>
    <i r="1">
      <x v="63"/>
    </i>
    <i r="1">
      <x v="68"/>
    </i>
    <i r="1">
      <x v="69"/>
    </i>
    <i r="1">
      <x v="75"/>
    </i>
    <i r="1">
      <x v="77"/>
    </i>
    <i r="1">
      <x v="80"/>
    </i>
    <i r="1">
      <x v="82"/>
    </i>
    <i r="1">
      <x v="83"/>
    </i>
    <i r="1">
      <x v="85"/>
    </i>
    <i r="1">
      <x v="88"/>
    </i>
    <i r="1">
      <x v="89"/>
    </i>
    <i r="1">
      <x v="91"/>
    </i>
    <i r="1">
      <x v="94"/>
    </i>
    <i r="1">
      <x v="95"/>
    </i>
    <i r="1">
      <x v="97"/>
    </i>
    <i r="1">
      <x v="100"/>
    </i>
    <i r="1">
      <x v="101"/>
    </i>
    <i r="1">
      <x v="103"/>
    </i>
    <i r="1">
      <x v="105"/>
    </i>
    <i r="1">
      <x v="111"/>
    </i>
    <i r="1">
      <x v="112"/>
    </i>
    <i r="1">
      <x v="113"/>
    </i>
    <i r="1">
      <x v="114"/>
    </i>
    <i r="1">
      <x v="115"/>
    </i>
    <i r="1">
      <x v="117"/>
    </i>
    <i r="1">
      <x v="130"/>
    </i>
    <i r="1">
      <x v="134"/>
    </i>
    <i r="1">
      <x v="139"/>
    </i>
    <i r="1">
      <x v="141"/>
    </i>
    <i r="1">
      <x v="142"/>
    </i>
    <i r="1">
      <x v="144"/>
    </i>
    <i r="1">
      <x v="154"/>
    </i>
    <i r="1">
      <x v="158"/>
    </i>
    <i r="1">
      <x v="161"/>
    </i>
    <i r="1">
      <x v="162"/>
    </i>
    <i r="1">
      <x v="163"/>
    </i>
    <i r="1">
      <x v="164"/>
    </i>
    <i r="1">
      <x v="178"/>
    </i>
    <i r="1">
      <x v="181"/>
    </i>
    <i r="1">
      <x v="185"/>
    </i>
    <i r="1">
      <x v="190"/>
    </i>
    <i r="1">
      <x v="191"/>
    </i>
    <i r="1">
      <x v="193"/>
    </i>
    <i r="1">
      <x v="194"/>
    </i>
    <i r="1">
      <x v="196"/>
    </i>
    <i r="1">
      <x v="197"/>
    </i>
    <i r="1">
      <x v="215"/>
    </i>
    <i r="1">
      <x v="216"/>
    </i>
    <i r="1">
      <x v="221"/>
    </i>
    <i r="1">
      <x v="225"/>
    </i>
    <i r="1">
      <x v="240"/>
    </i>
    <i r="1">
      <x v="243"/>
    </i>
    <i r="1">
      <x v="244"/>
    </i>
    <i r="1">
      <x v="245"/>
    </i>
    <i r="1">
      <x v="246"/>
    </i>
    <i r="1">
      <x v="247"/>
    </i>
    <i r="1">
      <x v="248"/>
    </i>
    <i r="1">
      <x v="249"/>
    </i>
    <i r="1">
      <x v="251"/>
    </i>
    <i r="1">
      <x v="252"/>
    </i>
    <i r="1">
      <x v="254"/>
    </i>
    <i r="1">
      <x v="255"/>
    </i>
    <i r="1">
      <x v="258"/>
    </i>
    <i r="1">
      <x v="295"/>
    </i>
    <i r="1">
      <x v="296"/>
    </i>
    <i r="1">
      <x v="300"/>
    </i>
    <i r="1">
      <x v="303"/>
    </i>
    <i r="1">
      <x v="307"/>
    </i>
    <i r="1">
      <x v="314"/>
    </i>
    <i r="1">
      <x v="315"/>
    </i>
    <i r="1">
      <x v="316"/>
    </i>
    <i r="1">
      <x v="325"/>
    </i>
    <i r="1">
      <x v="331"/>
    </i>
    <i r="1">
      <x v="332"/>
    </i>
    <i r="1">
      <x v="333"/>
    </i>
    <i r="1">
      <x v="334"/>
    </i>
    <i r="1">
      <x v="336"/>
    </i>
    <i r="1">
      <x v="338"/>
    </i>
    <i r="1">
      <x v="339"/>
    </i>
    <i r="1">
      <x v="347"/>
    </i>
    <i r="1">
      <x v="349"/>
    </i>
    <i r="1">
      <x v="351"/>
    </i>
    <i r="1">
      <x v="361"/>
    </i>
    <i r="1">
      <x v="362"/>
    </i>
    <i r="1">
      <x v="363"/>
    </i>
    <i r="1">
      <x v="366"/>
    </i>
    <i r="1">
      <x v="371"/>
    </i>
    <i r="1">
      <x v="376"/>
    </i>
    <i r="1">
      <x v="380"/>
    </i>
    <i r="1">
      <x v="383"/>
    </i>
    <i r="1">
      <x v="386"/>
    </i>
    <i r="1">
      <x v="388"/>
    </i>
    <i r="1">
      <x v="390"/>
    </i>
    <i r="1">
      <x v="392"/>
    </i>
    <i r="1">
      <x v="394"/>
    </i>
    <i r="1">
      <x v="396"/>
    </i>
    <i r="1">
      <x v="399"/>
    </i>
    <i r="1">
      <x v="400"/>
    </i>
    <i r="1">
      <x v="402"/>
    </i>
    <i r="1">
      <x v="404"/>
    </i>
    <i r="1">
      <x v="407"/>
    </i>
    <i r="1">
      <x v="409"/>
    </i>
    <i r="1">
      <x v="411"/>
    </i>
    <i r="1">
      <x v="413"/>
    </i>
    <i r="1">
      <x v="415"/>
    </i>
    <i r="1">
      <x v="417"/>
    </i>
    <i r="1">
      <x v="419"/>
    </i>
    <i r="1">
      <x v="421"/>
    </i>
    <i r="1">
      <x v="423"/>
    </i>
    <i r="1">
      <x v="425"/>
    </i>
    <i r="1">
      <x v="427"/>
    </i>
    <i r="1">
      <x v="429"/>
    </i>
    <i r="1">
      <x v="431"/>
    </i>
    <i r="1">
      <x v="433"/>
    </i>
    <i r="1">
      <x v="437"/>
    </i>
    <i r="1">
      <x v="439"/>
    </i>
    <i r="1">
      <x v="441"/>
    </i>
    <i r="1">
      <x v="444"/>
    </i>
    <i r="1">
      <x v="446"/>
    </i>
    <i r="1">
      <x v="448"/>
    </i>
    <i r="1">
      <x v="450"/>
    </i>
    <i r="1">
      <x v="452"/>
    </i>
    <i r="1">
      <x v="454"/>
    </i>
    <i r="1">
      <x v="456"/>
    </i>
    <i r="1">
      <x v="458"/>
    </i>
    <i r="1">
      <x v="461"/>
    </i>
    <i r="1">
      <x v="463"/>
    </i>
    <i r="1">
      <x v="465"/>
    </i>
    <i r="1">
      <x v="467"/>
    </i>
    <i r="1">
      <x v="471"/>
    </i>
    <i r="1">
      <x v="473"/>
    </i>
    <i r="1">
      <x v="475"/>
    </i>
    <i r="1">
      <x v="477"/>
    </i>
    <i r="1">
      <x v="479"/>
    </i>
    <i r="1">
      <x v="481"/>
    </i>
    <i r="1">
      <x v="483"/>
    </i>
    <i r="1">
      <x v="485"/>
    </i>
    <i r="1">
      <x v="487"/>
    </i>
    <i r="1">
      <x v="490"/>
    </i>
    <i r="1">
      <x v="492"/>
    </i>
    <i r="1">
      <x v="496"/>
    </i>
    <i r="1">
      <x v="497"/>
    </i>
    <i r="1">
      <x v="499"/>
    </i>
    <i r="1">
      <x v="504"/>
    </i>
    <i r="1">
      <x v="505"/>
    </i>
    <i r="1">
      <x v="507"/>
    </i>
    <i r="1">
      <x v="516"/>
    </i>
    <i r="1">
      <x v="519"/>
    </i>
    <i r="1">
      <x v="525"/>
    </i>
    <i r="1">
      <x v="529"/>
    </i>
    <i r="1">
      <x v="530"/>
    </i>
    <i r="1">
      <x v="532"/>
    </i>
    <i r="1">
      <x v="534"/>
    </i>
    <i r="1">
      <x v="536"/>
    </i>
    <i r="1">
      <x v="538"/>
    </i>
    <i r="1">
      <x v="540"/>
    </i>
    <i r="1">
      <x v="542"/>
    </i>
    <i r="1">
      <x v="543"/>
    </i>
    <i r="1">
      <x v="544"/>
    </i>
    <i r="1">
      <x v="545"/>
    </i>
    <i r="1">
      <x v="546"/>
    </i>
    <i r="1">
      <x v="547"/>
    </i>
    <i r="1">
      <x v="548"/>
    </i>
    <i r="1">
      <x v="549"/>
    </i>
    <i r="1">
      <x v="550"/>
    </i>
    <i r="1">
      <x v="551"/>
    </i>
    <i r="1">
      <x v="552"/>
    </i>
    <i r="1">
      <x v="553"/>
    </i>
    <i r="1">
      <x v="554"/>
    </i>
    <i r="1">
      <x v="569"/>
    </i>
    <i r="1">
      <x v="571"/>
    </i>
    <i r="1">
      <x v="572"/>
    </i>
    <i r="1">
      <x v="574"/>
    </i>
    <i r="1">
      <x v="576"/>
    </i>
    <i r="1">
      <x v="639"/>
    </i>
    <i r="1">
      <x v="641"/>
    </i>
    <i r="1">
      <x v="643"/>
    </i>
    <i r="1">
      <x v="645"/>
    </i>
    <i r="1">
      <x v="647"/>
    </i>
    <i r="1">
      <x v="649"/>
    </i>
    <i r="1">
      <x v="651"/>
    </i>
    <i r="1">
      <x v="654"/>
    </i>
    <i r="1">
      <x v="675"/>
    </i>
    <i t="default">
      <x v="3"/>
    </i>
    <i t="grand">
      <x/>
    </i>
  </rowItems>
  <colItems count="1">
    <i/>
  </colItems>
  <dataFields count="1">
    <dataField name="Nombre de Source" fld="7" subtotal="count" baseField="0" baseItem="0"/>
  </dataField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10" cacheId="193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A3:D14" firstHeaderRow="1" firstDataRow="1" firstDataCol="3"/>
  <pivotFields count="22">
    <pivotField compact="0" outline="0" showAll="0" defaultSubtotal="0">
      <items count="1">
        <item x="0"/>
      </items>
    </pivotField>
    <pivotField compact="0" outline="0" showAll="0" defaultSubtotal="0">
      <items count="1050"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1"/>
        <item x="952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5"/>
        <item x="856"/>
        <item x="854"/>
        <item x="853"/>
        <item x="851"/>
        <item x="852"/>
        <item x="849"/>
        <item x="850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2"/>
        <item x="803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8"/>
        <item x="789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7"/>
        <item x="688"/>
        <item x="686"/>
        <item x="685"/>
        <item x="684"/>
        <item x="682"/>
        <item x="683"/>
        <item x="681"/>
        <item x="680"/>
        <item x="679"/>
        <item x="678"/>
        <item x="677"/>
        <item x="675"/>
        <item x="676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0"/>
        <item x="601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5"/>
        <item x="586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7"/>
        <item x="558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29"/>
        <item x="530"/>
        <item x="527"/>
        <item x="528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2"/>
        <item x="503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8"/>
        <item x="239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49"/>
      </items>
    </pivotField>
    <pivotField compact="0" outline="0" showAll="0" defaultSubtotal="0">
      <items count="1039"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38"/>
      </items>
    </pivotField>
    <pivotField compact="0" outline="0" showAll="0" defaultSubtotal="0">
      <items count="681">
        <item x="673"/>
        <item x="672"/>
        <item x="387"/>
        <item x="369"/>
        <item x="386"/>
        <item x="368"/>
        <item x="385"/>
        <item x="367"/>
        <item x="384"/>
        <item x="366"/>
        <item x="383"/>
        <item x="362"/>
        <item x="382"/>
        <item x="365"/>
        <item x="375"/>
        <item x="363"/>
        <item x="90"/>
        <item x="89"/>
        <item x="33"/>
        <item x="40"/>
        <item x="340"/>
        <item x="316"/>
        <item x="336"/>
        <item x="315"/>
        <item x="83"/>
        <item x="657"/>
        <item x="82"/>
        <item x="658"/>
        <item x="381"/>
        <item x="373"/>
        <item x="376"/>
        <item x="372"/>
        <item x="81"/>
        <item x="659"/>
        <item x="380"/>
        <item x="364"/>
        <item x="88"/>
        <item x="95"/>
        <item x="339"/>
        <item x="320"/>
        <item x="338"/>
        <item x="319"/>
        <item x="337"/>
        <item x="318"/>
        <item x="213"/>
        <item x="208"/>
        <item x="638"/>
        <item x="534"/>
        <item x="394"/>
        <item x="408"/>
        <item x="414"/>
        <item x="398"/>
        <item x="159"/>
        <item x="196"/>
        <item x="202"/>
        <item x="171"/>
        <item x="506"/>
        <item x="485"/>
        <item x="475"/>
        <item x="477"/>
        <item x="480"/>
        <item x="509"/>
        <item x="537"/>
        <item x="536"/>
        <item x="517"/>
        <item x="514"/>
        <item x="515"/>
        <item x="518"/>
        <item x="533"/>
        <item x="531"/>
        <item x="535"/>
        <item x="532"/>
        <item x="513"/>
        <item x="512"/>
        <item x="538"/>
        <item x="140"/>
        <item x="138"/>
        <item x="141"/>
        <item x="139"/>
        <item x="137"/>
        <item x="142"/>
        <item x="511"/>
        <item x="539"/>
        <item x="146"/>
        <item x="144"/>
        <item x="147"/>
        <item x="145"/>
        <item x="143"/>
        <item x="148"/>
        <item x="287"/>
        <item x="285"/>
        <item x="288"/>
        <item x="286"/>
        <item x="530"/>
        <item x="540"/>
        <item x="134"/>
        <item x="132"/>
        <item x="135"/>
        <item x="133"/>
        <item x="131"/>
        <item x="136"/>
        <item x="246"/>
        <item x="240"/>
        <item x="247"/>
        <item x="241"/>
        <item x="556"/>
        <item x="555"/>
        <item x="436"/>
        <item x="441"/>
        <item x="431"/>
        <item x="437"/>
        <item x="438"/>
        <item x="442"/>
        <item x="422"/>
        <item x="420"/>
        <item x="444"/>
        <item x="434"/>
        <item x="432"/>
        <item x="429"/>
        <item x="430"/>
        <item x="421"/>
        <item x="443"/>
        <item x="419"/>
        <item x="433"/>
        <item x="439"/>
        <item x="440"/>
        <item x="435"/>
        <item x="423"/>
        <item x="424"/>
        <item x="425"/>
        <item x="428"/>
        <item x="427"/>
        <item x="426"/>
        <item x="418"/>
        <item x="445"/>
        <item x="410"/>
        <item x="392"/>
        <item x="404"/>
        <item x="411"/>
        <item x="393"/>
        <item x="403"/>
        <item x="415"/>
        <item x="412"/>
        <item x="407"/>
        <item x="405"/>
        <item x="409"/>
        <item x="402"/>
        <item x="406"/>
        <item x="390"/>
        <item x="391"/>
        <item x="413"/>
        <item x="395"/>
        <item x="396"/>
        <item x="397"/>
        <item x="401"/>
        <item x="400"/>
        <item x="399"/>
        <item x="388"/>
        <item x="417"/>
        <item x="226"/>
        <item x="222"/>
        <item x="227"/>
        <item x="230"/>
        <item x="206"/>
        <item x="223"/>
        <item x="229"/>
        <item x="221"/>
        <item x="225"/>
        <item x="205"/>
        <item x="228"/>
        <item x="220"/>
        <item x="224"/>
        <item x="207"/>
        <item x="231"/>
        <item x="232"/>
        <item x="210"/>
        <item x="209"/>
        <item x="216"/>
        <item x="215"/>
        <item x="211"/>
        <item x="217"/>
        <item x="219"/>
        <item x="214"/>
        <item x="218"/>
        <item x="204"/>
        <item x="212"/>
        <item x="156"/>
        <item x="194"/>
        <item x="190"/>
        <item x="189"/>
        <item x="151"/>
        <item x="157"/>
        <item x="163"/>
        <item x="164"/>
        <item x="195"/>
        <item x="193"/>
        <item x="160"/>
        <item x="191"/>
        <item x="154"/>
        <item x="155"/>
        <item x="188"/>
        <item x="192"/>
        <item x="158"/>
        <item x="162"/>
        <item x="161"/>
        <item x="150"/>
        <item x="165"/>
        <item x="166"/>
        <item x="167"/>
        <item x="153"/>
        <item x="197"/>
        <item x="198"/>
        <item x="152"/>
        <item x="203"/>
        <item x="184"/>
        <item x="183"/>
        <item x="187"/>
        <item x="185"/>
        <item x="182"/>
        <item x="172"/>
        <item x="186"/>
        <item x="200"/>
        <item x="199"/>
        <item x="201"/>
        <item x="149"/>
        <item x="177"/>
        <item x="570"/>
        <item x="664"/>
        <item x="582"/>
        <item x="590"/>
        <item x="449"/>
        <item x="634"/>
        <item x="462"/>
        <item x="454"/>
        <item x="455"/>
        <item x="663"/>
        <item x="461"/>
        <item x="662"/>
        <item x="463"/>
        <item x="574"/>
        <item x="468"/>
        <item x="591"/>
        <item x="592"/>
        <item x="593"/>
        <item x="450"/>
        <item x="635"/>
        <item x="578"/>
        <item x="571"/>
        <item x="464"/>
        <item x="458"/>
        <item x="583"/>
        <item x="584"/>
        <item x="665"/>
        <item x="619"/>
        <item x="575"/>
        <item x="470"/>
        <item x="460"/>
        <item x="661"/>
        <item x="456"/>
        <item x="457"/>
        <item x="576"/>
        <item x="577"/>
        <item x="453"/>
        <item x="451"/>
        <item x="452"/>
        <item x="581"/>
        <item x="579"/>
        <item x="580"/>
        <item x="469"/>
        <item x="618"/>
        <item x="465"/>
        <item x="572"/>
        <item x="459"/>
        <item x="660"/>
        <item x="467"/>
        <item x="447"/>
        <item x="448"/>
        <item x="666"/>
        <item x="588"/>
        <item x="589"/>
        <item x="568"/>
        <item x="569"/>
        <item x="466"/>
        <item x="595"/>
        <item x="636"/>
        <item x="637"/>
        <item x="586"/>
        <item x="585"/>
        <item x="667"/>
        <item x="605"/>
        <item x="656"/>
        <item x="652"/>
        <item x="641"/>
        <item x="650"/>
        <item x="645"/>
        <item x="640"/>
        <item x="649"/>
        <item x="642"/>
        <item x="646"/>
        <item x="653"/>
        <item x="655"/>
        <item x="647"/>
        <item x="639"/>
        <item x="644"/>
        <item x="643"/>
        <item x="654"/>
        <item x="446"/>
        <item x="471"/>
        <item x="478"/>
        <item x="479"/>
        <item x="486"/>
        <item x="476"/>
        <item x="487"/>
        <item x="474"/>
        <item x="507"/>
        <item x="481"/>
        <item x="488"/>
        <item x="505"/>
        <item x="508"/>
        <item x="484"/>
        <item x="482"/>
        <item x="483"/>
        <item x="473"/>
        <item x="510"/>
        <item x="489"/>
        <item x="503"/>
        <item x="490"/>
        <item x="501"/>
        <item x="500"/>
        <item x="502"/>
        <item x="472"/>
        <item x="494"/>
        <item x="169"/>
        <item x="41"/>
        <item x="24"/>
        <item x="61"/>
        <item x="28"/>
        <item x="297"/>
        <item x="296"/>
        <item x="257"/>
        <item x="278"/>
        <item x="519"/>
        <item x="525"/>
        <item x="253"/>
        <item x="276"/>
        <item x="252"/>
        <item x="267"/>
        <item x="520"/>
        <item x="524"/>
        <item x="254"/>
        <item x="277"/>
        <item x="251"/>
        <item x="266"/>
        <item x="521"/>
        <item x="516"/>
        <item x="256"/>
        <item x="250"/>
        <item x="255"/>
        <item x="233"/>
        <item x="561"/>
        <item x="554"/>
        <item x="551"/>
        <item x="573"/>
        <item x="557"/>
        <item x="522"/>
        <item x="529"/>
        <item x="523"/>
        <item x="528"/>
        <item x="526"/>
        <item x="527"/>
        <item x="260"/>
        <item x="261"/>
        <item x="279"/>
        <item x="283"/>
        <item x="284"/>
        <item x="280"/>
        <item x="282"/>
        <item x="281"/>
        <item x="258"/>
        <item x="275"/>
        <item x="259"/>
        <item x="274"/>
        <item x="268"/>
        <item x="273"/>
        <item x="269"/>
        <item x="272"/>
        <item x="245"/>
        <item x="239"/>
        <item x="244"/>
        <item x="238"/>
        <item x="249"/>
        <item x="243"/>
        <item x="248"/>
        <item x="242"/>
        <item x="263"/>
        <item x="237"/>
        <item x="262"/>
        <item x="236"/>
        <item x="234"/>
        <item x="235"/>
        <item x="603"/>
        <item x="553"/>
        <item x="602"/>
        <item x="552"/>
        <item x="616"/>
        <item x="607"/>
        <item x="597"/>
        <item x="615"/>
        <item x="596"/>
        <item x="617"/>
        <item x="587"/>
        <item x="70"/>
        <item x="63"/>
        <item x="69"/>
        <item x="62"/>
        <item x="614"/>
        <item x="562"/>
        <item x="633"/>
        <item x="609"/>
        <item x="631"/>
        <item x="608"/>
        <item x="626"/>
        <item x="601"/>
        <item x="624"/>
        <item x="600"/>
        <item x="632"/>
        <item x="599"/>
        <item x="630"/>
        <item x="598"/>
        <item x="627"/>
        <item x="566"/>
        <item x="625"/>
        <item x="565"/>
        <item x="71"/>
        <item x="64"/>
        <item x="606"/>
        <item x="594"/>
        <item x="542"/>
        <item x="168"/>
        <item x="549"/>
        <item x="545"/>
        <item x="548"/>
        <item x="546"/>
        <item x="564"/>
        <item x="541"/>
        <item x="170"/>
        <item x="558"/>
        <item x="611"/>
        <item x="629"/>
        <item x="604"/>
        <item x="547"/>
        <item x="612"/>
        <item x="623"/>
        <item x="567"/>
        <item x="628"/>
        <item x="559"/>
        <item x="550"/>
        <item x="613"/>
        <item x="622"/>
        <item x="563"/>
        <item x="39"/>
        <item x="7"/>
        <item x="6"/>
        <item x="75"/>
        <item x="87"/>
        <item x="621"/>
        <item x="543"/>
        <item x="620"/>
        <item x="544"/>
        <item x="264"/>
        <item x="265"/>
        <item x="291"/>
        <item x="289"/>
        <item x="181"/>
        <item x="173"/>
        <item x="498"/>
        <item x="492"/>
        <item x="610"/>
        <item x="560"/>
        <item x="352"/>
        <item x="328"/>
        <item x="351"/>
        <item x="327"/>
        <item x="377"/>
        <item x="333"/>
        <item x="332"/>
        <item x="329"/>
        <item x="355"/>
        <item x="325"/>
        <item x="317"/>
        <item x="321"/>
        <item x="353"/>
        <item x="354"/>
        <item x="330"/>
        <item x="331"/>
        <item x="324"/>
        <item x="326"/>
        <item x="334"/>
        <item x="323"/>
        <item x="335"/>
        <item x="322"/>
        <item x="38"/>
        <item x="125"/>
        <item x="122"/>
        <item x="124"/>
        <item x="116"/>
        <item x="117"/>
        <item x="123"/>
        <item x="37"/>
        <item x="130"/>
        <item x="129"/>
        <item x="126"/>
        <item x="128"/>
        <item x="127"/>
        <item x="121"/>
        <item x="36"/>
        <item x="120"/>
        <item x="118"/>
        <item x="35"/>
        <item x="115"/>
        <item x="114"/>
        <item x="1"/>
        <item x="0"/>
        <item x="12"/>
        <item x="42"/>
        <item x="314"/>
        <item x="104"/>
        <item x="57"/>
        <item x="111"/>
        <item x="112"/>
        <item x="179"/>
        <item x="174"/>
        <item x="496"/>
        <item x="491"/>
        <item x="178"/>
        <item x="175"/>
        <item x="499"/>
        <item x="495"/>
        <item x="180"/>
        <item x="176"/>
        <item x="497"/>
        <item x="493"/>
        <item x="96"/>
        <item x="98"/>
        <item x="102"/>
        <item x="107"/>
        <item x="105"/>
        <item x="93"/>
        <item x="85"/>
        <item x="109"/>
        <item x="100"/>
        <item x="78"/>
        <item x="91"/>
        <item x="295"/>
        <item x="293"/>
        <item x="294"/>
        <item x="298"/>
        <item x="92"/>
        <item x="79"/>
        <item x="103"/>
        <item x="101"/>
        <item x="94"/>
        <item x="106"/>
        <item x="86"/>
        <item x="97"/>
        <item x="99"/>
        <item x="108"/>
        <item x="110"/>
        <item x="674"/>
        <item x="669"/>
        <item x="668"/>
        <item x="113"/>
        <item x="359"/>
        <item x="356"/>
        <item x="2"/>
        <item x="4"/>
        <item x="292"/>
        <item x="290"/>
        <item x="5"/>
        <item x="3"/>
        <item x="14"/>
        <item x="65"/>
        <item x="73"/>
        <item x="679"/>
        <item x="80"/>
        <item x="74"/>
        <item x="59"/>
        <item x="60"/>
        <item x="23"/>
        <item x="25"/>
        <item x="13"/>
        <item x="77"/>
        <item x="76"/>
        <item x="29"/>
        <item x="43"/>
        <item x="44"/>
        <item x="26"/>
        <item x="27"/>
        <item x="119"/>
        <item x="16"/>
        <item x="17"/>
        <item x="48"/>
        <item x="47"/>
        <item x="72"/>
        <item x="299"/>
        <item x="15"/>
        <item x="651"/>
        <item x="30"/>
        <item x="677"/>
        <item x="678"/>
        <item x="67"/>
        <item x="68"/>
        <item x="66"/>
        <item x="504"/>
        <item x="31"/>
        <item x="32"/>
        <item x="34"/>
        <item x="49"/>
        <item x="10"/>
        <item x="18"/>
        <item x="416"/>
        <item x="389"/>
        <item x="675"/>
        <item x="9"/>
        <item x="55"/>
        <item x="671"/>
        <item x="670"/>
        <item x="360"/>
        <item x="22"/>
        <item x="676"/>
        <item x="52"/>
        <item x="53"/>
        <item x="11"/>
        <item x="21"/>
        <item x="8"/>
        <item x="45"/>
        <item x="19"/>
        <item x="361"/>
        <item x="46"/>
        <item x="347"/>
        <item x="348"/>
        <item x="345"/>
        <item x="350"/>
        <item x="349"/>
        <item x="344"/>
        <item x="342"/>
        <item x="358"/>
        <item x="346"/>
        <item x="357"/>
        <item x="378"/>
        <item x="370"/>
        <item x="343"/>
        <item x="341"/>
        <item x="84"/>
        <item x="374"/>
        <item x="58"/>
        <item x="56"/>
        <item x="51"/>
        <item x="20"/>
        <item x="50"/>
        <item x="54"/>
        <item x="313"/>
        <item x="312"/>
        <item x="304"/>
        <item x="302"/>
        <item x="307"/>
        <item x="309"/>
        <item x="310"/>
        <item x="308"/>
        <item x="303"/>
        <item x="300"/>
        <item x="306"/>
        <item x="311"/>
        <item x="305"/>
        <item x="301"/>
        <item x="271"/>
        <item x="270"/>
        <item x="379"/>
        <item x="371"/>
        <item x="648"/>
        <item x="680"/>
      </items>
    </pivotField>
    <pivotField compact="0" outline="0" showAll="0" defaultSubtotal="0">
      <items count="4">
        <item x="0"/>
        <item x="1"/>
        <item x="2"/>
        <item x="3"/>
      </items>
    </pivotField>
    <pivotField compact="0" outline="0" showAll="0"/>
    <pivotField compact="0" outline="0" showAll="0" defaultSubtotal="0">
      <items count="2">
        <item x="0"/>
        <item x="1"/>
      </items>
    </pivotField>
    <pivotField axis="axisRow" dataField="1" compact="0" outline="0" showAll="0" measureFilter="1" sortType="descending" defaultSubtotal="0">
      <items count="220">
        <item x="218"/>
        <item x="137"/>
        <item x="136"/>
        <item x="135"/>
        <item x="134"/>
        <item x="130"/>
        <item x="131"/>
        <item x="133"/>
        <item x="28"/>
        <item x="8"/>
        <item x="107"/>
        <item x="141"/>
        <item x="140"/>
        <item x="108"/>
        <item x="25"/>
        <item x="24"/>
        <item x="23"/>
        <item x="132"/>
        <item x="27"/>
        <item x="112"/>
        <item x="111"/>
        <item x="110"/>
        <item x="68"/>
        <item x="181"/>
        <item x="145"/>
        <item x="55"/>
        <item x="162"/>
        <item x="47"/>
        <item x="50"/>
        <item x="98"/>
        <item x="44"/>
        <item x="79"/>
        <item x="173"/>
        <item x="172"/>
        <item x="171"/>
        <item x="46"/>
        <item x="45"/>
        <item x="170"/>
        <item x="49"/>
        <item x="48"/>
        <item x="97"/>
        <item x="180"/>
        <item x="43"/>
        <item x="42"/>
        <item x="78"/>
        <item x="191"/>
        <item x="151"/>
        <item x="152"/>
        <item x="153"/>
        <item x="150"/>
        <item x="154"/>
        <item x="149"/>
        <item x="146"/>
        <item x="147"/>
        <item x="148"/>
        <item x="143"/>
        <item x="144"/>
        <item x="142"/>
        <item x="69"/>
        <item x="70"/>
        <item x="67"/>
        <item x="66"/>
        <item x="71"/>
        <item x="65"/>
        <item x="56"/>
        <item x="57"/>
        <item x="53"/>
        <item x="52"/>
        <item x="54"/>
        <item x="51"/>
        <item x="214"/>
        <item x="215"/>
        <item x="158"/>
        <item x="156"/>
        <item x="157"/>
        <item x="155"/>
        <item x="164"/>
        <item x="165"/>
        <item x="163"/>
        <item x="160"/>
        <item x="161"/>
        <item x="159"/>
        <item x="59"/>
        <item x="14"/>
        <item x="6"/>
        <item x="7"/>
        <item x="101"/>
        <item x="87"/>
        <item x="175"/>
        <item x="85"/>
        <item x="84"/>
        <item x="176"/>
        <item x="86"/>
        <item x="83"/>
        <item x="174"/>
        <item x="82"/>
        <item x="72"/>
        <item x="188"/>
        <item x="179"/>
        <item x="178"/>
        <item x="177"/>
        <item x="95"/>
        <item x="96"/>
        <item x="91"/>
        <item x="90"/>
        <item x="93"/>
        <item x="94"/>
        <item x="89"/>
        <item x="88"/>
        <item x="77"/>
        <item x="76"/>
        <item x="81"/>
        <item x="80"/>
        <item x="75"/>
        <item x="73"/>
        <item x="74"/>
        <item x="190"/>
        <item x="189"/>
        <item x="211"/>
        <item x="204"/>
        <item x="203"/>
        <item x="201"/>
        <item x="19"/>
        <item x="18"/>
        <item x="195"/>
        <item x="213"/>
        <item x="212"/>
        <item x="208"/>
        <item x="207"/>
        <item x="206"/>
        <item x="205"/>
        <item x="199"/>
        <item x="198"/>
        <item x="20"/>
        <item x="210"/>
        <item x="202"/>
        <item x="58"/>
        <item x="184"/>
        <item x="185"/>
        <item x="197"/>
        <item x="60"/>
        <item x="192"/>
        <item x="209"/>
        <item x="186"/>
        <item x="200"/>
        <item x="193"/>
        <item x="187"/>
        <item x="196"/>
        <item x="13"/>
        <item x="3"/>
        <item x="21"/>
        <item x="182"/>
        <item x="183"/>
        <item x="92"/>
        <item x="99"/>
        <item x="61"/>
        <item x="194"/>
        <item x="167"/>
        <item x="118"/>
        <item x="117"/>
        <item x="119"/>
        <item x="122"/>
        <item x="109"/>
        <item x="116"/>
        <item x="120"/>
        <item x="121"/>
        <item x="115"/>
        <item x="114"/>
        <item x="113"/>
        <item x="12"/>
        <item x="37"/>
        <item x="38"/>
        <item x="34"/>
        <item x="33"/>
        <item x="39"/>
        <item x="40"/>
        <item x="41"/>
        <item x="36"/>
        <item x="11"/>
        <item x="10"/>
        <item x="35"/>
        <item x="9"/>
        <item x="32"/>
        <item x="0"/>
        <item x="29"/>
        <item x="17"/>
        <item x="30"/>
        <item x="63"/>
        <item x="64"/>
        <item x="169"/>
        <item x="168"/>
        <item x="62"/>
        <item x="166"/>
        <item x="22"/>
        <item x="217"/>
        <item x="31"/>
        <item x="129"/>
        <item x="1"/>
        <item x="100"/>
        <item x="2"/>
        <item x="4"/>
        <item x="138"/>
        <item x="123"/>
        <item x="128"/>
        <item x="126"/>
        <item x="125"/>
        <item x="124"/>
        <item x="127"/>
        <item x="26"/>
        <item x="16"/>
        <item x="5"/>
        <item x="15"/>
        <item x="106"/>
        <item x="105"/>
        <item x="104"/>
        <item x="103"/>
        <item x="102"/>
        <item x="139"/>
        <item x="216"/>
        <item x="21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>
      <items count="34">
        <item x="21"/>
        <item x="19"/>
        <item x="20"/>
        <item x="31"/>
        <item x="4"/>
        <item x="12"/>
        <item x="25"/>
        <item x="8"/>
        <item x="5"/>
        <item x="17"/>
        <item x="16"/>
        <item x="18"/>
        <item x="15"/>
        <item x="27"/>
        <item x="28"/>
        <item x="26"/>
        <item x="29"/>
        <item x="10"/>
        <item x="7"/>
        <item x="3"/>
        <item x="23"/>
        <item x="6"/>
        <item x="14"/>
        <item x="13"/>
        <item x="1"/>
        <item x="2"/>
        <item x="22"/>
        <item x="0"/>
        <item x="9"/>
        <item x="11"/>
        <item x="24"/>
        <item x="30"/>
        <item x="32"/>
        <item t="default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80">
        <item x="178"/>
        <item x="117"/>
        <item x="116"/>
        <item x="115"/>
        <item x="114"/>
        <item x="110"/>
        <item x="111"/>
        <item x="113"/>
        <item x="28"/>
        <item x="8"/>
        <item x="89"/>
        <item x="121"/>
        <item x="120"/>
        <item x="90"/>
        <item x="25"/>
        <item x="24"/>
        <item x="23"/>
        <item x="112"/>
        <item x="27"/>
        <item x="94"/>
        <item x="93"/>
        <item x="92"/>
        <item x="59"/>
        <item x="143"/>
        <item x="124"/>
        <item x="49"/>
        <item x="131"/>
        <item x="43"/>
        <item x="46"/>
        <item x="80"/>
        <item x="40"/>
        <item x="67"/>
        <item x="137"/>
        <item x="42"/>
        <item x="41"/>
        <item x="136"/>
        <item x="45"/>
        <item x="44"/>
        <item x="79"/>
        <item x="142"/>
        <item x="39"/>
        <item x="38"/>
        <item x="66"/>
        <item x="153"/>
        <item x="126"/>
        <item x="125"/>
        <item x="123"/>
        <item x="122"/>
        <item x="58"/>
        <item x="57"/>
        <item x="48"/>
        <item x="47"/>
        <item x="128"/>
        <item x="127"/>
        <item x="130"/>
        <item x="129"/>
        <item x="51"/>
        <item x="14"/>
        <item x="6"/>
        <item x="7"/>
        <item x="83"/>
        <item x="75"/>
        <item x="139"/>
        <item x="73"/>
        <item x="72"/>
        <item x="140"/>
        <item x="74"/>
        <item x="71"/>
        <item x="138"/>
        <item x="70"/>
        <item x="60"/>
        <item x="150"/>
        <item x="141"/>
        <item x="77"/>
        <item x="76"/>
        <item x="65"/>
        <item x="64"/>
        <item x="69"/>
        <item x="68"/>
        <item x="63"/>
        <item x="61"/>
        <item x="62"/>
        <item x="152"/>
        <item x="151"/>
        <item x="173"/>
        <item x="166"/>
        <item x="165"/>
        <item x="163"/>
        <item x="19"/>
        <item x="18"/>
        <item x="157"/>
        <item x="175"/>
        <item x="174"/>
        <item x="170"/>
        <item x="169"/>
        <item x="168"/>
        <item x="167"/>
        <item x="161"/>
        <item x="160"/>
        <item x="20"/>
        <item x="172"/>
        <item x="164"/>
        <item x="50"/>
        <item x="146"/>
        <item x="147"/>
        <item x="159"/>
        <item x="52"/>
        <item x="154"/>
        <item x="171"/>
        <item x="148"/>
        <item x="162"/>
        <item x="155"/>
        <item x="149"/>
        <item x="158"/>
        <item x="13"/>
        <item x="3"/>
        <item x="21"/>
        <item x="144"/>
        <item x="145"/>
        <item x="78"/>
        <item x="81"/>
        <item x="53"/>
        <item x="156"/>
        <item x="133"/>
        <item x="99"/>
        <item x="98"/>
        <item x="100"/>
        <item x="102"/>
        <item x="91"/>
        <item x="101"/>
        <item x="97"/>
        <item x="96"/>
        <item x="95"/>
        <item x="12"/>
        <item x="36"/>
        <item x="33"/>
        <item x="37"/>
        <item x="35"/>
        <item x="11"/>
        <item x="10"/>
        <item x="34"/>
        <item x="9"/>
        <item x="32"/>
        <item x="0"/>
        <item x="29"/>
        <item x="17"/>
        <item x="30"/>
        <item x="55"/>
        <item x="56"/>
        <item x="135"/>
        <item x="134"/>
        <item x="54"/>
        <item x="132"/>
        <item x="22"/>
        <item x="177"/>
        <item x="31"/>
        <item x="109"/>
        <item x="1"/>
        <item x="82"/>
        <item x="2"/>
        <item x="4"/>
        <item x="118"/>
        <item x="103"/>
        <item x="108"/>
        <item x="106"/>
        <item x="105"/>
        <item x="104"/>
        <item x="107"/>
        <item x="26"/>
        <item x="16"/>
        <item x="5"/>
        <item x="15"/>
        <item x="88"/>
        <item x="87"/>
        <item x="86"/>
        <item x="85"/>
        <item x="84"/>
        <item x="119"/>
        <item x="176"/>
        <item x="179"/>
      </items>
    </pivotField>
    <pivotField compact="0" outline="0" showAll="0" defaultSubtotal="0">
      <items count="1">
        <item x="0"/>
      </items>
    </pivotField>
    <pivotField axis="axisRow" compact="0" outline="0" showAll="0" defaultSubtotal="0">
      <items count="5">
        <item x="3"/>
        <item x="1"/>
        <item h="1" x="0"/>
        <item x="2"/>
        <item h="1" x="4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1">
        <item x="9"/>
        <item x="10"/>
        <item x="6"/>
        <item x="8"/>
        <item x="5"/>
        <item x="7"/>
        <item x="4"/>
        <item x="3"/>
        <item x="2"/>
        <item x="1"/>
        <item x="0"/>
      </items>
    </pivotField>
    <pivotField compact="0" outline="0" showAll="0" defaultSubtotal="0">
      <items count="2">
        <item x="1"/>
        <item x="0"/>
      </items>
    </pivotField>
    <pivotField compact="0" outline="0" showAll="0"/>
  </pivotFields>
  <rowFields count="3">
    <field x="7"/>
    <field x="13"/>
    <field x="8"/>
  </rowFields>
  <rowItems count="11">
    <i>
      <x v="199"/>
      <x v="1"/>
      <x v="25"/>
    </i>
    <i>
      <x v="183"/>
      <x v="1"/>
      <x v="27"/>
    </i>
    <i>
      <x v="149"/>
      <x v="3"/>
      <x v="19"/>
    </i>
    <i>
      <x v="197"/>
      <x v="3"/>
      <x v="24"/>
    </i>
    <i>
      <x v="193"/>
      <x v="3"/>
      <x v="29"/>
    </i>
    <i>
      <x v="73"/>
      <x v="3"/>
      <x v="8"/>
    </i>
    <i>
      <x v="203"/>
      <x v="3"/>
      <x v="4"/>
    </i>
    <i>
      <x v="200"/>
      <x v="1"/>
      <x v="25"/>
    </i>
    <i>
      <x v="72"/>
      <x/>
      <x v="8"/>
    </i>
    <i>
      <x v="74"/>
      <x/>
      <x v="8"/>
    </i>
    <i t="grand">
      <x/>
    </i>
  </rowItems>
  <colItems count="1">
    <i/>
  </colItems>
  <dataFields count="1">
    <dataField name="Nombre de Source" fld="7" subtotal="count" baseField="0" baseItem="0"/>
  </dataFields>
  <pivotTableStyleInfo name="PivotStyleDark9" showRowHeaders="1" showColHeaders="1" showRowStripes="0" showColStripes="0" showLastColumn="1"/>
  <filters count="1">
    <filter fld="7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1" cacheId="195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A3:D12" firstHeaderRow="1" firstDataRow="1" firstDataCol="3"/>
  <pivotFields count="22"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050"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1"/>
        <item x="952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5"/>
        <item x="856"/>
        <item x="854"/>
        <item x="853"/>
        <item x="851"/>
        <item x="852"/>
        <item x="849"/>
        <item x="850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2"/>
        <item x="803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8"/>
        <item x="789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7"/>
        <item x="688"/>
        <item x="686"/>
        <item x="685"/>
        <item x="684"/>
        <item x="682"/>
        <item x="683"/>
        <item x="681"/>
        <item x="680"/>
        <item x="679"/>
        <item x="678"/>
        <item x="677"/>
        <item x="675"/>
        <item x="676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0"/>
        <item x="601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5"/>
        <item x="586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7"/>
        <item x="558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29"/>
        <item x="530"/>
        <item x="527"/>
        <item x="528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2"/>
        <item x="503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8"/>
        <item x="239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4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039"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681">
        <item x="673"/>
        <item x="672"/>
        <item x="387"/>
        <item x="369"/>
        <item x="386"/>
        <item x="368"/>
        <item x="385"/>
        <item x="367"/>
        <item x="384"/>
        <item x="366"/>
        <item x="383"/>
        <item x="362"/>
        <item x="382"/>
        <item x="365"/>
        <item x="375"/>
        <item x="363"/>
        <item x="90"/>
        <item x="89"/>
        <item x="33"/>
        <item x="40"/>
        <item x="340"/>
        <item x="316"/>
        <item x="336"/>
        <item x="315"/>
        <item x="83"/>
        <item x="657"/>
        <item x="82"/>
        <item x="658"/>
        <item x="381"/>
        <item x="373"/>
        <item x="376"/>
        <item x="372"/>
        <item x="81"/>
        <item x="659"/>
        <item x="380"/>
        <item x="364"/>
        <item x="88"/>
        <item x="95"/>
        <item x="339"/>
        <item x="320"/>
        <item x="338"/>
        <item x="319"/>
        <item x="337"/>
        <item x="318"/>
        <item x="213"/>
        <item x="208"/>
        <item x="638"/>
        <item x="534"/>
        <item x="394"/>
        <item x="408"/>
        <item x="414"/>
        <item x="398"/>
        <item x="159"/>
        <item x="196"/>
        <item x="202"/>
        <item x="171"/>
        <item x="506"/>
        <item x="485"/>
        <item x="475"/>
        <item x="477"/>
        <item x="480"/>
        <item x="509"/>
        <item x="537"/>
        <item x="536"/>
        <item x="517"/>
        <item x="514"/>
        <item x="515"/>
        <item x="518"/>
        <item x="533"/>
        <item x="531"/>
        <item x="535"/>
        <item x="532"/>
        <item x="513"/>
        <item x="512"/>
        <item x="538"/>
        <item x="140"/>
        <item x="138"/>
        <item x="141"/>
        <item x="139"/>
        <item x="137"/>
        <item x="142"/>
        <item x="511"/>
        <item x="539"/>
        <item x="146"/>
        <item x="144"/>
        <item x="147"/>
        <item x="145"/>
        <item x="143"/>
        <item x="148"/>
        <item x="287"/>
        <item x="285"/>
        <item x="288"/>
        <item x="286"/>
        <item x="530"/>
        <item x="540"/>
        <item x="134"/>
        <item x="132"/>
        <item x="135"/>
        <item x="133"/>
        <item x="131"/>
        <item x="136"/>
        <item x="246"/>
        <item x="240"/>
        <item x="247"/>
        <item x="241"/>
        <item x="556"/>
        <item x="555"/>
        <item x="436"/>
        <item x="441"/>
        <item x="431"/>
        <item x="437"/>
        <item x="438"/>
        <item x="442"/>
        <item x="422"/>
        <item x="420"/>
        <item x="444"/>
        <item x="434"/>
        <item x="432"/>
        <item x="429"/>
        <item x="430"/>
        <item x="421"/>
        <item x="443"/>
        <item x="419"/>
        <item x="433"/>
        <item x="439"/>
        <item x="440"/>
        <item x="435"/>
        <item x="423"/>
        <item x="424"/>
        <item x="425"/>
        <item x="428"/>
        <item x="427"/>
        <item x="426"/>
        <item x="418"/>
        <item x="445"/>
        <item x="410"/>
        <item x="392"/>
        <item x="404"/>
        <item x="411"/>
        <item x="393"/>
        <item x="403"/>
        <item x="415"/>
        <item x="412"/>
        <item x="407"/>
        <item x="405"/>
        <item x="409"/>
        <item x="402"/>
        <item x="406"/>
        <item x="390"/>
        <item x="391"/>
        <item x="413"/>
        <item x="395"/>
        <item x="396"/>
        <item x="397"/>
        <item x="401"/>
        <item x="400"/>
        <item x="399"/>
        <item x="388"/>
        <item x="417"/>
        <item x="226"/>
        <item x="222"/>
        <item x="227"/>
        <item x="230"/>
        <item x="206"/>
        <item x="223"/>
        <item x="229"/>
        <item x="221"/>
        <item x="225"/>
        <item x="205"/>
        <item x="228"/>
        <item x="220"/>
        <item x="224"/>
        <item x="207"/>
        <item x="231"/>
        <item x="232"/>
        <item x="210"/>
        <item x="209"/>
        <item x="216"/>
        <item x="215"/>
        <item x="211"/>
        <item x="217"/>
        <item x="219"/>
        <item x="214"/>
        <item x="218"/>
        <item x="204"/>
        <item x="212"/>
        <item x="156"/>
        <item x="194"/>
        <item x="190"/>
        <item x="189"/>
        <item x="151"/>
        <item x="157"/>
        <item x="163"/>
        <item x="164"/>
        <item x="195"/>
        <item x="193"/>
        <item x="160"/>
        <item x="191"/>
        <item x="154"/>
        <item x="155"/>
        <item x="188"/>
        <item x="192"/>
        <item x="158"/>
        <item x="162"/>
        <item x="161"/>
        <item x="150"/>
        <item x="165"/>
        <item x="166"/>
        <item x="167"/>
        <item x="153"/>
        <item x="197"/>
        <item x="198"/>
        <item x="152"/>
        <item x="203"/>
        <item x="184"/>
        <item x="183"/>
        <item x="187"/>
        <item x="185"/>
        <item x="182"/>
        <item x="172"/>
        <item x="186"/>
        <item x="200"/>
        <item x="199"/>
        <item x="201"/>
        <item x="149"/>
        <item x="177"/>
        <item x="570"/>
        <item x="664"/>
        <item x="582"/>
        <item x="590"/>
        <item x="449"/>
        <item x="634"/>
        <item x="462"/>
        <item x="454"/>
        <item x="455"/>
        <item x="663"/>
        <item x="461"/>
        <item x="662"/>
        <item x="463"/>
        <item x="574"/>
        <item x="468"/>
        <item x="591"/>
        <item x="592"/>
        <item x="593"/>
        <item x="450"/>
        <item x="635"/>
        <item x="578"/>
        <item x="571"/>
        <item x="464"/>
        <item x="458"/>
        <item x="583"/>
        <item x="584"/>
        <item x="665"/>
        <item x="619"/>
        <item x="575"/>
        <item x="470"/>
        <item x="460"/>
        <item x="661"/>
        <item x="456"/>
        <item x="457"/>
        <item x="576"/>
        <item x="577"/>
        <item x="453"/>
        <item x="451"/>
        <item x="452"/>
        <item x="581"/>
        <item x="579"/>
        <item x="580"/>
        <item x="469"/>
        <item x="618"/>
        <item x="465"/>
        <item x="572"/>
        <item x="459"/>
        <item x="660"/>
        <item x="467"/>
        <item x="447"/>
        <item x="448"/>
        <item x="666"/>
        <item x="588"/>
        <item x="589"/>
        <item x="568"/>
        <item x="569"/>
        <item x="466"/>
        <item x="595"/>
        <item x="636"/>
        <item x="637"/>
        <item x="586"/>
        <item x="585"/>
        <item x="667"/>
        <item x="605"/>
        <item x="656"/>
        <item x="652"/>
        <item x="641"/>
        <item x="650"/>
        <item x="645"/>
        <item x="640"/>
        <item x="649"/>
        <item x="642"/>
        <item x="646"/>
        <item x="653"/>
        <item x="655"/>
        <item x="647"/>
        <item x="639"/>
        <item x="644"/>
        <item x="643"/>
        <item x="654"/>
        <item x="446"/>
        <item x="471"/>
        <item x="478"/>
        <item x="479"/>
        <item x="486"/>
        <item x="476"/>
        <item x="487"/>
        <item x="474"/>
        <item x="507"/>
        <item x="481"/>
        <item x="488"/>
        <item x="505"/>
        <item x="508"/>
        <item x="484"/>
        <item x="482"/>
        <item x="483"/>
        <item x="473"/>
        <item x="510"/>
        <item x="489"/>
        <item x="503"/>
        <item x="490"/>
        <item x="501"/>
        <item x="500"/>
        <item x="502"/>
        <item x="472"/>
        <item x="494"/>
        <item x="169"/>
        <item x="41"/>
        <item x="24"/>
        <item x="61"/>
        <item x="28"/>
        <item x="297"/>
        <item x="296"/>
        <item x="257"/>
        <item x="278"/>
        <item x="519"/>
        <item x="525"/>
        <item x="253"/>
        <item x="276"/>
        <item x="252"/>
        <item x="267"/>
        <item x="520"/>
        <item x="524"/>
        <item x="254"/>
        <item x="277"/>
        <item x="251"/>
        <item x="266"/>
        <item x="521"/>
        <item x="516"/>
        <item x="256"/>
        <item x="250"/>
        <item x="255"/>
        <item x="233"/>
        <item x="561"/>
        <item x="554"/>
        <item x="551"/>
        <item x="573"/>
        <item x="557"/>
        <item x="522"/>
        <item x="529"/>
        <item x="523"/>
        <item x="528"/>
        <item x="526"/>
        <item x="527"/>
        <item x="260"/>
        <item x="261"/>
        <item x="279"/>
        <item x="283"/>
        <item x="284"/>
        <item x="280"/>
        <item x="282"/>
        <item x="281"/>
        <item x="258"/>
        <item x="275"/>
        <item x="259"/>
        <item x="274"/>
        <item x="268"/>
        <item x="273"/>
        <item x="269"/>
        <item x="272"/>
        <item x="245"/>
        <item x="239"/>
        <item x="244"/>
        <item x="238"/>
        <item x="249"/>
        <item x="243"/>
        <item x="248"/>
        <item x="242"/>
        <item x="263"/>
        <item x="237"/>
        <item x="262"/>
        <item x="236"/>
        <item x="234"/>
        <item x="235"/>
        <item x="603"/>
        <item x="553"/>
        <item x="602"/>
        <item x="552"/>
        <item x="616"/>
        <item x="607"/>
        <item x="597"/>
        <item x="615"/>
        <item x="596"/>
        <item x="617"/>
        <item x="587"/>
        <item x="70"/>
        <item x="63"/>
        <item x="69"/>
        <item x="62"/>
        <item x="614"/>
        <item x="562"/>
        <item x="633"/>
        <item x="609"/>
        <item x="631"/>
        <item x="608"/>
        <item x="626"/>
        <item x="601"/>
        <item x="624"/>
        <item x="600"/>
        <item x="632"/>
        <item x="599"/>
        <item x="630"/>
        <item x="598"/>
        <item x="627"/>
        <item x="566"/>
        <item x="625"/>
        <item x="565"/>
        <item x="71"/>
        <item x="64"/>
        <item x="606"/>
        <item x="594"/>
        <item x="542"/>
        <item x="168"/>
        <item x="549"/>
        <item x="545"/>
        <item x="548"/>
        <item x="546"/>
        <item x="564"/>
        <item x="541"/>
        <item x="170"/>
        <item x="558"/>
        <item x="611"/>
        <item x="629"/>
        <item x="604"/>
        <item x="547"/>
        <item x="612"/>
        <item x="623"/>
        <item x="567"/>
        <item x="628"/>
        <item x="559"/>
        <item x="550"/>
        <item x="613"/>
        <item x="622"/>
        <item x="563"/>
        <item x="39"/>
        <item x="7"/>
        <item x="6"/>
        <item x="75"/>
        <item x="87"/>
        <item x="621"/>
        <item x="543"/>
        <item x="620"/>
        <item x="544"/>
        <item x="264"/>
        <item x="265"/>
        <item x="291"/>
        <item x="289"/>
        <item x="181"/>
        <item x="173"/>
        <item x="498"/>
        <item x="492"/>
        <item x="610"/>
        <item x="560"/>
        <item x="352"/>
        <item x="328"/>
        <item x="351"/>
        <item x="327"/>
        <item x="377"/>
        <item x="333"/>
        <item x="332"/>
        <item x="329"/>
        <item x="355"/>
        <item x="325"/>
        <item x="317"/>
        <item x="321"/>
        <item x="353"/>
        <item x="354"/>
        <item x="330"/>
        <item x="331"/>
        <item x="324"/>
        <item x="326"/>
        <item x="334"/>
        <item x="323"/>
        <item x="335"/>
        <item x="322"/>
        <item x="38"/>
        <item x="125"/>
        <item x="122"/>
        <item x="124"/>
        <item x="116"/>
        <item x="117"/>
        <item x="123"/>
        <item x="37"/>
        <item x="130"/>
        <item x="129"/>
        <item x="126"/>
        <item x="128"/>
        <item x="127"/>
        <item x="121"/>
        <item x="36"/>
        <item x="120"/>
        <item x="118"/>
        <item x="35"/>
        <item x="115"/>
        <item x="114"/>
        <item x="1"/>
        <item x="0"/>
        <item x="12"/>
        <item x="42"/>
        <item x="314"/>
        <item x="104"/>
        <item x="57"/>
        <item x="111"/>
        <item x="112"/>
        <item x="179"/>
        <item x="174"/>
        <item x="496"/>
        <item x="491"/>
        <item x="178"/>
        <item x="175"/>
        <item x="499"/>
        <item x="495"/>
        <item x="180"/>
        <item x="176"/>
        <item x="497"/>
        <item x="493"/>
        <item x="96"/>
        <item x="98"/>
        <item x="102"/>
        <item x="107"/>
        <item x="105"/>
        <item x="93"/>
        <item x="85"/>
        <item x="109"/>
        <item x="100"/>
        <item x="78"/>
        <item x="91"/>
        <item x="295"/>
        <item x="293"/>
        <item x="294"/>
        <item x="298"/>
        <item x="92"/>
        <item x="79"/>
        <item x="103"/>
        <item x="101"/>
        <item x="94"/>
        <item x="106"/>
        <item x="86"/>
        <item x="97"/>
        <item x="99"/>
        <item x="108"/>
        <item x="110"/>
        <item x="674"/>
        <item x="669"/>
        <item x="668"/>
        <item x="113"/>
        <item x="359"/>
        <item x="356"/>
        <item x="2"/>
        <item x="4"/>
        <item x="292"/>
        <item x="290"/>
        <item x="5"/>
        <item x="3"/>
        <item x="14"/>
        <item x="65"/>
        <item x="73"/>
        <item x="679"/>
        <item x="80"/>
        <item x="74"/>
        <item x="59"/>
        <item x="60"/>
        <item x="23"/>
        <item x="25"/>
        <item x="13"/>
        <item x="77"/>
        <item x="76"/>
        <item x="29"/>
        <item x="43"/>
        <item x="44"/>
        <item x="26"/>
        <item x="27"/>
        <item x="119"/>
        <item x="16"/>
        <item x="17"/>
        <item x="48"/>
        <item x="47"/>
        <item x="72"/>
        <item x="299"/>
        <item x="15"/>
        <item x="651"/>
        <item x="30"/>
        <item x="677"/>
        <item x="678"/>
        <item x="67"/>
        <item x="68"/>
        <item x="66"/>
        <item x="504"/>
        <item x="31"/>
        <item x="32"/>
        <item x="34"/>
        <item x="49"/>
        <item x="10"/>
        <item x="18"/>
        <item x="416"/>
        <item x="389"/>
        <item x="675"/>
        <item x="9"/>
        <item x="55"/>
        <item x="671"/>
        <item x="670"/>
        <item x="360"/>
        <item x="22"/>
        <item x="676"/>
        <item x="52"/>
        <item x="53"/>
        <item x="11"/>
        <item x="21"/>
        <item x="8"/>
        <item x="45"/>
        <item x="19"/>
        <item x="361"/>
        <item x="46"/>
        <item x="347"/>
        <item x="348"/>
        <item x="345"/>
        <item x="350"/>
        <item x="349"/>
        <item x="344"/>
        <item x="342"/>
        <item x="358"/>
        <item x="346"/>
        <item x="357"/>
        <item x="378"/>
        <item x="370"/>
        <item x="343"/>
        <item x="341"/>
        <item x="84"/>
        <item x="374"/>
        <item x="58"/>
        <item x="56"/>
        <item x="51"/>
        <item x="20"/>
        <item x="50"/>
        <item x="54"/>
        <item x="313"/>
        <item x="312"/>
        <item x="304"/>
        <item x="302"/>
        <item x="307"/>
        <item x="309"/>
        <item x="310"/>
        <item x="308"/>
        <item x="303"/>
        <item x="300"/>
        <item x="306"/>
        <item x="311"/>
        <item x="305"/>
        <item x="301"/>
        <item x="271"/>
        <item x="270"/>
        <item x="379"/>
        <item x="371"/>
        <item x="648"/>
        <item x="68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7">
        <item x="1"/>
        <item x="0"/>
        <item x="2"/>
        <item x="3"/>
        <item x="5"/>
        <item x="4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measureFilter="1" defaultSubtotal="0">
      <items count="220">
        <item x="218"/>
        <item x="137"/>
        <item x="136"/>
        <item x="135"/>
        <item x="134"/>
        <item x="130"/>
        <item x="131"/>
        <item x="133"/>
        <item x="28"/>
        <item x="8"/>
        <item x="107"/>
        <item x="141"/>
        <item x="140"/>
        <item x="108"/>
        <item x="25"/>
        <item x="24"/>
        <item x="23"/>
        <item x="132"/>
        <item x="27"/>
        <item x="112"/>
        <item x="111"/>
        <item x="110"/>
        <item x="68"/>
        <item x="181"/>
        <item x="145"/>
        <item x="55"/>
        <item x="162"/>
        <item x="47"/>
        <item x="50"/>
        <item x="98"/>
        <item x="44"/>
        <item x="79"/>
        <item x="173"/>
        <item x="172"/>
        <item x="171"/>
        <item x="46"/>
        <item x="45"/>
        <item x="170"/>
        <item x="49"/>
        <item x="48"/>
        <item x="97"/>
        <item x="180"/>
        <item x="43"/>
        <item x="42"/>
        <item x="78"/>
        <item x="191"/>
        <item x="151"/>
        <item x="152"/>
        <item x="153"/>
        <item x="150"/>
        <item x="154"/>
        <item x="149"/>
        <item x="146"/>
        <item x="147"/>
        <item x="148"/>
        <item x="143"/>
        <item x="144"/>
        <item x="142"/>
        <item x="69"/>
        <item x="70"/>
        <item x="67"/>
        <item x="66"/>
        <item x="71"/>
        <item x="65"/>
        <item x="56"/>
        <item x="57"/>
        <item x="53"/>
        <item x="52"/>
        <item x="54"/>
        <item x="51"/>
        <item x="214"/>
        <item x="215"/>
        <item x="158"/>
        <item x="156"/>
        <item x="157"/>
        <item x="155"/>
        <item x="164"/>
        <item x="165"/>
        <item x="163"/>
        <item x="160"/>
        <item x="161"/>
        <item x="159"/>
        <item x="59"/>
        <item x="14"/>
        <item x="6"/>
        <item x="7"/>
        <item x="101"/>
        <item x="87"/>
        <item x="175"/>
        <item x="85"/>
        <item x="84"/>
        <item x="176"/>
        <item x="86"/>
        <item x="83"/>
        <item x="174"/>
        <item x="82"/>
        <item x="72"/>
        <item x="188"/>
        <item x="179"/>
        <item x="178"/>
        <item x="177"/>
        <item x="95"/>
        <item x="96"/>
        <item x="91"/>
        <item x="90"/>
        <item x="93"/>
        <item x="94"/>
        <item x="89"/>
        <item x="88"/>
        <item x="77"/>
        <item x="76"/>
        <item x="81"/>
        <item x="80"/>
        <item x="75"/>
        <item x="73"/>
        <item x="74"/>
        <item x="190"/>
        <item x="189"/>
        <item x="211"/>
        <item x="204"/>
        <item x="203"/>
        <item x="201"/>
        <item x="19"/>
        <item x="18"/>
        <item x="195"/>
        <item x="213"/>
        <item x="212"/>
        <item x="208"/>
        <item x="207"/>
        <item x="206"/>
        <item x="205"/>
        <item x="199"/>
        <item x="198"/>
        <item x="20"/>
        <item x="210"/>
        <item x="202"/>
        <item x="58"/>
        <item x="184"/>
        <item x="185"/>
        <item x="197"/>
        <item x="60"/>
        <item x="192"/>
        <item x="209"/>
        <item x="186"/>
        <item x="200"/>
        <item x="193"/>
        <item x="187"/>
        <item x="196"/>
        <item x="13"/>
        <item x="3"/>
        <item x="21"/>
        <item x="182"/>
        <item x="183"/>
        <item x="92"/>
        <item x="99"/>
        <item x="61"/>
        <item x="194"/>
        <item x="167"/>
        <item x="118"/>
        <item x="117"/>
        <item x="119"/>
        <item x="122"/>
        <item x="109"/>
        <item x="116"/>
        <item x="120"/>
        <item x="121"/>
        <item x="115"/>
        <item x="114"/>
        <item x="113"/>
        <item x="12"/>
        <item x="37"/>
        <item x="38"/>
        <item x="34"/>
        <item x="33"/>
        <item x="39"/>
        <item x="40"/>
        <item x="41"/>
        <item x="36"/>
        <item x="11"/>
        <item x="10"/>
        <item x="35"/>
        <item x="9"/>
        <item x="32"/>
        <item x="0"/>
        <item x="29"/>
        <item x="17"/>
        <item x="30"/>
        <item x="63"/>
        <item x="64"/>
        <item x="169"/>
        <item x="168"/>
        <item x="62"/>
        <item x="166"/>
        <item x="22"/>
        <item x="217"/>
        <item x="31"/>
        <item x="129"/>
        <item x="1"/>
        <item x="100"/>
        <item x="2"/>
        <item x="4"/>
        <item x="138"/>
        <item x="123"/>
        <item x="128"/>
        <item x="126"/>
        <item x="125"/>
        <item x="124"/>
        <item x="127"/>
        <item x="26"/>
        <item x="16"/>
        <item x="5"/>
        <item x="15"/>
        <item x="106"/>
        <item x="105"/>
        <item x="104"/>
        <item x="103"/>
        <item x="102"/>
        <item x="139"/>
        <item x="216"/>
        <item x="2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33">
        <item x="21"/>
        <item x="19"/>
        <item x="20"/>
        <item x="31"/>
        <item x="4"/>
        <item x="12"/>
        <item x="25"/>
        <item x="8"/>
        <item x="5"/>
        <item x="17"/>
        <item x="16"/>
        <item x="18"/>
        <item x="15"/>
        <item x="27"/>
        <item x="28"/>
        <item x="26"/>
        <item x="29"/>
        <item x="10"/>
        <item x="7"/>
        <item x="3"/>
        <item x="23"/>
        <item x="6"/>
        <item x="14"/>
        <item x="13"/>
        <item x="1"/>
        <item x="2"/>
        <item x="22"/>
        <item x="0"/>
        <item x="9"/>
        <item x="11"/>
        <item x="24"/>
        <item x="30"/>
        <item x="3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descending" defaultSubtotal="0">
      <items count="180">
        <item x="178"/>
        <item x="117"/>
        <item x="116"/>
        <item x="115"/>
        <item x="114"/>
        <item x="110"/>
        <item x="111"/>
        <item x="113"/>
        <item x="28"/>
        <item x="8"/>
        <item x="89"/>
        <item x="121"/>
        <item x="120"/>
        <item x="90"/>
        <item x="25"/>
        <item x="24"/>
        <item x="23"/>
        <item x="112"/>
        <item x="27"/>
        <item x="94"/>
        <item x="93"/>
        <item x="92"/>
        <item x="59"/>
        <item x="143"/>
        <item x="124"/>
        <item x="49"/>
        <item x="131"/>
        <item x="43"/>
        <item x="46"/>
        <item x="80"/>
        <item x="40"/>
        <item x="67"/>
        <item x="137"/>
        <item x="42"/>
        <item x="41"/>
        <item x="136"/>
        <item x="45"/>
        <item x="44"/>
        <item x="79"/>
        <item x="142"/>
        <item x="39"/>
        <item x="38"/>
        <item x="66"/>
        <item x="153"/>
        <item x="126"/>
        <item x="125"/>
        <item x="123"/>
        <item x="122"/>
        <item x="58"/>
        <item x="57"/>
        <item x="48"/>
        <item x="47"/>
        <item x="128"/>
        <item x="127"/>
        <item x="130"/>
        <item x="129"/>
        <item x="51"/>
        <item x="14"/>
        <item x="6"/>
        <item x="7"/>
        <item x="83"/>
        <item x="75"/>
        <item x="139"/>
        <item x="73"/>
        <item x="72"/>
        <item x="140"/>
        <item x="74"/>
        <item x="71"/>
        <item x="138"/>
        <item x="70"/>
        <item x="60"/>
        <item x="150"/>
        <item x="141"/>
        <item x="77"/>
        <item x="76"/>
        <item x="65"/>
        <item x="64"/>
        <item x="69"/>
        <item x="68"/>
        <item x="63"/>
        <item x="61"/>
        <item x="62"/>
        <item x="152"/>
        <item x="151"/>
        <item x="173"/>
        <item x="166"/>
        <item x="165"/>
        <item x="163"/>
        <item x="19"/>
        <item x="18"/>
        <item x="157"/>
        <item x="175"/>
        <item x="174"/>
        <item x="170"/>
        <item x="169"/>
        <item x="168"/>
        <item x="167"/>
        <item x="161"/>
        <item x="160"/>
        <item x="20"/>
        <item x="172"/>
        <item x="164"/>
        <item x="50"/>
        <item x="146"/>
        <item x="147"/>
        <item x="159"/>
        <item x="52"/>
        <item x="154"/>
        <item x="171"/>
        <item x="148"/>
        <item x="162"/>
        <item x="155"/>
        <item x="149"/>
        <item x="158"/>
        <item x="13"/>
        <item x="3"/>
        <item x="21"/>
        <item x="144"/>
        <item x="145"/>
        <item x="78"/>
        <item x="81"/>
        <item x="53"/>
        <item x="156"/>
        <item x="133"/>
        <item x="99"/>
        <item x="98"/>
        <item x="100"/>
        <item x="102"/>
        <item x="91"/>
        <item x="101"/>
        <item x="97"/>
        <item x="96"/>
        <item x="95"/>
        <item x="12"/>
        <item x="36"/>
        <item x="33"/>
        <item x="37"/>
        <item x="35"/>
        <item x="11"/>
        <item x="10"/>
        <item x="34"/>
        <item x="9"/>
        <item x="32"/>
        <item x="0"/>
        <item x="29"/>
        <item x="17"/>
        <item x="30"/>
        <item x="55"/>
        <item x="56"/>
        <item x="135"/>
        <item x="134"/>
        <item x="54"/>
        <item x="132"/>
        <item x="22"/>
        <item x="177"/>
        <item x="31"/>
        <item x="109"/>
        <item x="1"/>
        <item x="82"/>
        <item x="2"/>
        <item x="4"/>
        <item x="118"/>
        <item x="103"/>
        <item x="108"/>
        <item x="106"/>
        <item x="105"/>
        <item x="104"/>
        <item x="107"/>
        <item x="26"/>
        <item x="16"/>
        <item x="5"/>
        <item x="15"/>
        <item x="88"/>
        <item x="87"/>
        <item x="86"/>
        <item x="85"/>
        <item x="84"/>
        <item x="119"/>
        <item x="176"/>
        <item x="17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3"/>
        <item x="1"/>
        <item h="1" x="0"/>
        <item x="2"/>
        <item h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1">
        <item x="9"/>
        <item x="10"/>
        <item x="6"/>
        <item x="8"/>
        <item x="5"/>
        <item x="7"/>
        <item x="4"/>
        <item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3"/>
    <field x="11"/>
    <field x="7"/>
  </rowFields>
  <rowItems count="9">
    <i>
      <x v="1"/>
      <x v="159"/>
      <x v="199"/>
    </i>
    <i r="1">
      <x v="143"/>
      <x v="183"/>
    </i>
    <i r="1">
      <x v="160"/>
      <x v="200"/>
    </i>
    <i>
      <x v="3"/>
      <x v="115"/>
      <x v="149"/>
    </i>
    <i r="1">
      <x v="157"/>
      <x v="197"/>
    </i>
    <i r="1">
      <x v="153"/>
      <x v="193"/>
    </i>
    <i r="1">
      <x v="52"/>
      <x v="73"/>
    </i>
    <i r="1">
      <x v="163"/>
      <x v="203"/>
    </i>
    <i t="grand">
      <x/>
    </i>
  </rowItems>
  <colItems count="1">
    <i/>
  </colItems>
  <dataFields count="1">
    <dataField name="Nombre de Message" fld="3" subtotal="count" baseField="0" baseItem="0"/>
  </dataFields>
  <pivotTableStyleInfo name="PivotStyleDark9" showRowHeaders="1" showColHeaders="1" showRowStripes="0" showColStripes="0" showLastColumn="1"/>
  <filters count="1">
    <filter fld="7" type="valueGreaterThan" evalOrder="-1" id="2" iMeasureFld="0">
      <autoFilter ref="A1">
        <filterColumn colId="0">
          <customFilters>
            <customFilter operator="greaterThan" val="1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9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E6" firstHeaderRow="1" firstDataRow="1" firstDataCol="4"/>
  <pivotFields count="22">
    <pivotField compact="0" outline="0" showAll="0" defaultSubtotal="0">
      <items count="1">
        <item x="0"/>
      </items>
    </pivotField>
    <pivotField compact="0" outline="0" showAll="0" defaultSubtotal="0">
      <items count="1050"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1"/>
        <item x="952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5"/>
        <item x="856"/>
        <item x="854"/>
        <item x="853"/>
        <item x="851"/>
        <item x="852"/>
        <item x="849"/>
        <item x="850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2"/>
        <item x="803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8"/>
        <item x="789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7"/>
        <item x="688"/>
        <item x="686"/>
        <item x="685"/>
        <item x="684"/>
        <item x="682"/>
        <item x="683"/>
        <item x="681"/>
        <item x="680"/>
        <item x="679"/>
        <item x="678"/>
        <item x="677"/>
        <item x="675"/>
        <item x="676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0"/>
        <item x="601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5"/>
        <item x="586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7"/>
        <item x="558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29"/>
        <item x="530"/>
        <item x="527"/>
        <item x="528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2"/>
        <item x="503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8"/>
        <item x="239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49"/>
      </items>
    </pivotField>
    <pivotField compact="0" outline="0" showAll="0" defaultSubtotal="0">
      <items count="1039"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038"/>
      </items>
    </pivotField>
    <pivotField axis="axisRow" compact="0" outline="0" showAll="0" defaultSubtotal="0">
      <items count="681">
        <item x="673"/>
        <item x="672"/>
        <item x="387"/>
        <item x="369"/>
        <item x="386"/>
        <item x="368"/>
        <item x="385"/>
        <item x="367"/>
        <item x="384"/>
        <item x="366"/>
        <item x="383"/>
        <item x="362"/>
        <item x="382"/>
        <item x="365"/>
        <item x="375"/>
        <item x="363"/>
        <item x="90"/>
        <item x="89"/>
        <item x="33"/>
        <item x="40"/>
        <item x="340"/>
        <item x="316"/>
        <item x="336"/>
        <item x="315"/>
        <item x="83"/>
        <item x="657"/>
        <item x="82"/>
        <item x="658"/>
        <item x="381"/>
        <item x="373"/>
        <item x="376"/>
        <item x="372"/>
        <item x="81"/>
        <item x="659"/>
        <item x="380"/>
        <item x="364"/>
        <item x="88"/>
        <item x="95"/>
        <item x="339"/>
        <item x="320"/>
        <item x="338"/>
        <item x="319"/>
        <item x="337"/>
        <item x="318"/>
        <item x="213"/>
        <item x="208"/>
        <item x="638"/>
        <item x="534"/>
        <item x="394"/>
        <item x="408"/>
        <item x="414"/>
        <item x="398"/>
        <item x="159"/>
        <item x="196"/>
        <item x="202"/>
        <item x="171"/>
        <item x="506"/>
        <item x="485"/>
        <item x="475"/>
        <item x="477"/>
        <item x="480"/>
        <item x="509"/>
        <item x="537"/>
        <item x="536"/>
        <item x="517"/>
        <item x="514"/>
        <item x="515"/>
        <item x="518"/>
        <item x="533"/>
        <item x="531"/>
        <item x="535"/>
        <item x="532"/>
        <item x="513"/>
        <item x="512"/>
        <item x="538"/>
        <item x="140"/>
        <item x="138"/>
        <item x="141"/>
        <item x="139"/>
        <item x="137"/>
        <item x="142"/>
        <item x="511"/>
        <item x="539"/>
        <item x="146"/>
        <item x="144"/>
        <item x="147"/>
        <item x="145"/>
        <item x="143"/>
        <item x="148"/>
        <item x="287"/>
        <item x="285"/>
        <item x="288"/>
        <item x="286"/>
        <item x="530"/>
        <item x="540"/>
        <item x="134"/>
        <item x="132"/>
        <item x="135"/>
        <item x="133"/>
        <item x="131"/>
        <item x="136"/>
        <item x="246"/>
        <item x="240"/>
        <item x="247"/>
        <item x="241"/>
        <item x="556"/>
        <item x="555"/>
        <item x="436"/>
        <item x="441"/>
        <item x="431"/>
        <item x="437"/>
        <item x="438"/>
        <item x="442"/>
        <item x="422"/>
        <item x="420"/>
        <item x="444"/>
        <item x="434"/>
        <item x="432"/>
        <item x="429"/>
        <item x="430"/>
        <item x="421"/>
        <item x="443"/>
        <item x="419"/>
        <item x="433"/>
        <item x="439"/>
        <item x="440"/>
        <item x="435"/>
        <item x="423"/>
        <item x="424"/>
        <item x="425"/>
        <item x="428"/>
        <item x="427"/>
        <item x="426"/>
        <item x="418"/>
        <item x="445"/>
        <item x="410"/>
        <item x="392"/>
        <item x="404"/>
        <item x="411"/>
        <item x="393"/>
        <item x="403"/>
        <item x="415"/>
        <item x="412"/>
        <item x="407"/>
        <item x="405"/>
        <item x="409"/>
        <item x="402"/>
        <item x="406"/>
        <item x="390"/>
        <item x="391"/>
        <item x="413"/>
        <item x="395"/>
        <item x="396"/>
        <item x="397"/>
        <item x="401"/>
        <item x="400"/>
        <item x="399"/>
        <item x="388"/>
        <item x="417"/>
        <item x="226"/>
        <item x="222"/>
        <item x="227"/>
        <item x="230"/>
        <item x="206"/>
        <item x="223"/>
        <item x="229"/>
        <item x="221"/>
        <item x="225"/>
        <item x="205"/>
        <item x="228"/>
        <item x="220"/>
        <item x="224"/>
        <item x="207"/>
        <item x="231"/>
        <item x="232"/>
        <item x="210"/>
        <item x="209"/>
        <item x="216"/>
        <item x="215"/>
        <item x="211"/>
        <item x="217"/>
        <item x="219"/>
        <item x="214"/>
        <item x="218"/>
        <item x="204"/>
        <item x="212"/>
        <item x="156"/>
        <item x="194"/>
        <item x="190"/>
        <item x="189"/>
        <item x="151"/>
        <item x="157"/>
        <item x="163"/>
        <item x="164"/>
        <item x="195"/>
        <item x="193"/>
        <item x="160"/>
        <item x="191"/>
        <item x="154"/>
        <item x="155"/>
        <item x="188"/>
        <item x="192"/>
        <item x="158"/>
        <item x="162"/>
        <item x="161"/>
        <item x="150"/>
        <item x="165"/>
        <item x="166"/>
        <item x="167"/>
        <item x="153"/>
        <item x="197"/>
        <item x="198"/>
        <item x="152"/>
        <item x="203"/>
        <item x="184"/>
        <item x="183"/>
        <item x="187"/>
        <item x="185"/>
        <item x="182"/>
        <item x="172"/>
        <item x="186"/>
        <item x="200"/>
        <item x="199"/>
        <item x="201"/>
        <item x="149"/>
        <item x="177"/>
        <item x="570"/>
        <item x="664"/>
        <item x="582"/>
        <item x="590"/>
        <item x="449"/>
        <item x="634"/>
        <item x="462"/>
        <item x="454"/>
        <item x="455"/>
        <item x="663"/>
        <item x="461"/>
        <item x="662"/>
        <item x="463"/>
        <item x="574"/>
        <item x="468"/>
        <item x="591"/>
        <item x="592"/>
        <item x="593"/>
        <item x="450"/>
        <item x="635"/>
        <item x="578"/>
        <item x="571"/>
        <item x="464"/>
        <item x="458"/>
        <item x="583"/>
        <item x="584"/>
        <item x="665"/>
        <item x="619"/>
        <item x="575"/>
        <item x="470"/>
        <item x="460"/>
        <item x="661"/>
        <item x="456"/>
        <item x="457"/>
        <item x="576"/>
        <item x="577"/>
        <item x="453"/>
        <item x="451"/>
        <item x="452"/>
        <item x="581"/>
        <item x="579"/>
        <item x="580"/>
        <item x="469"/>
        <item x="618"/>
        <item x="465"/>
        <item x="572"/>
        <item x="459"/>
        <item x="660"/>
        <item x="467"/>
        <item x="447"/>
        <item x="448"/>
        <item x="666"/>
        <item x="588"/>
        <item x="589"/>
        <item x="568"/>
        <item x="569"/>
        <item x="466"/>
        <item x="595"/>
        <item x="636"/>
        <item x="637"/>
        <item x="586"/>
        <item x="585"/>
        <item x="667"/>
        <item x="605"/>
        <item x="656"/>
        <item x="652"/>
        <item x="641"/>
        <item x="650"/>
        <item x="645"/>
        <item x="640"/>
        <item x="649"/>
        <item x="642"/>
        <item x="646"/>
        <item x="653"/>
        <item x="655"/>
        <item x="647"/>
        <item x="639"/>
        <item x="644"/>
        <item x="643"/>
        <item x="654"/>
        <item x="446"/>
        <item x="471"/>
        <item x="478"/>
        <item x="479"/>
        <item x="486"/>
        <item x="476"/>
        <item x="487"/>
        <item x="474"/>
        <item x="507"/>
        <item x="481"/>
        <item x="488"/>
        <item x="505"/>
        <item x="508"/>
        <item x="484"/>
        <item x="482"/>
        <item x="483"/>
        <item x="473"/>
        <item x="510"/>
        <item x="489"/>
        <item x="503"/>
        <item x="490"/>
        <item x="501"/>
        <item x="500"/>
        <item x="502"/>
        <item x="472"/>
        <item x="494"/>
        <item x="169"/>
        <item x="41"/>
        <item x="24"/>
        <item x="61"/>
        <item x="28"/>
        <item x="297"/>
        <item x="296"/>
        <item x="257"/>
        <item x="278"/>
        <item x="519"/>
        <item x="525"/>
        <item x="253"/>
        <item x="276"/>
        <item x="252"/>
        <item x="267"/>
        <item x="520"/>
        <item x="524"/>
        <item x="254"/>
        <item x="277"/>
        <item x="251"/>
        <item x="266"/>
        <item x="521"/>
        <item x="516"/>
        <item x="256"/>
        <item x="250"/>
        <item x="255"/>
        <item x="233"/>
        <item x="561"/>
        <item x="554"/>
        <item x="551"/>
        <item x="573"/>
        <item x="557"/>
        <item x="522"/>
        <item x="529"/>
        <item x="523"/>
        <item x="528"/>
        <item x="526"/>
        <item x="527"/>
        <item x="260"/>
        <item x="261"/>
        <item x="279"/>
        <item x="283"/>
        <item x="284"/>
        <item x="280"/>
        <item x="282"/>
        <item x="281"/>
        <item x="258"/>
        <item x="275"/>
        <item x="259"/>
        <item x="274"/>
        <item x="268"/>
        <item x="273"/>
        <item x="269"/>
        <item x="272"/>
        <item x="245"/>
        <item x="239"/>
        <item x="244"/>
        <item x="238"/>
        <item x="249"/>
        <item x="243"/>
        <item x="248"/>
        <item x="242"/>
        <item x="263"/>
        <item x="237"/>
        <item x="262"/>
        <item x="236"/>
        <item x="234"/>
        <item x="235"/>
        <item x="603"/>
        <item x="553"/>
        <item x="602"/>
        <item x="552"/>
        <item x="616"/>
        <item x="607"/>
        <item x="597"/>
        <item x="615"/>
        <item x="596"/>
        <item x="617"/>
        <item x="587"/>
        <item x="70"/>
        <item x="63"/>
        <item x="69"/>
        <item x="62"/>
        <item x="614"/>
        <item x="562"/>
        <item x="633"/>
        <item x="609"/>
        <item x="631"/>
        <item x="608"/>
        <item x="626"/>
        <item x="601"/>
        <item x="624"/>
        <item x="600"/>
        <item x="632"/>
        <item x="599"/>
        <item x="630"/>
        <item x="598"/>
        <item x="627"/>
        <item x="566"/>
        <item x="625"/>
        <item x="565"/>
        <item x="71"/>
        <item x="64"/>
        <item x="606"/>
        <item x="594"/>
        <item x="542"/>
        <item x="168"/>
        <item x="549"/>
        <item x="545"/>
        <item x="548"/>
        <item x="546"/>
        <item x="564"/>
        <item x="541"/>
        <item x="170"/>
        <item x="558"/>
        <item x="611"/>
        <item x="629"/>
        <item x="604"/>
        <item x="547"/>
        <item x="612"/>
        <item x="623"/>
        <item x="567"/>
        <item x="628"/>
        <item x="559"/>
        <item x="550"/>
        <item x="613"/>
        <item x="622"/>
        <item x="563"/>
        <item x="39"/>
        <item x="7"/>
        <item x="6"/>
        <item x="75"/>
        <item x="87"/>
        <item x="621"/>
        <item x="543"/>
        <item x="620"/>
        <item x="544"/>
        <item x="264"/>
        <item x="265"/>
        <item x="291"/>
        <item x="289"/>
        <item x="181"/>
        <item x="173"/>
        <item x="498"/>
        <item x="492"/>
        <item x="610"/>
        <item x="560"/>
        <item x="352"/>
        <item x="328"/>
        <item x="351"/>
        <item x="327"/>
        <item x="377"/>
        <item x="333"/>
        <item x="332"/>
        <item x="329"/>
        <item x="355"/>
        <item x="325"/>
        <item x="317"/>
        <item x="321"/>
        <item x="353"/>
        <item x="354"/>
        <item x="330"/>
        <item x="331"/>
        <item x="324"/>
        <item x="326"/>
        <item x="334"/>
        <item x="323"/>
        <item x="335"/>
        <item x="322"/>
        <item x="38"/>
        <item x="125"/>
        <item x="122"/>
        <item x="124"/>
        <item x="116"/>
        <item x="117"/>
        <item x="123"/>
        <item x="37"/>
        <item x="130"/>
        <item x="129"/>
        <item x="126"/>
        <item x="128"/>
        <item x="127"/>
        <item x="121"/>
        <item x="36"/>
        <item x="120"/>
        <item x="118"/>
        <item x="35"/>
        <item x="115"/>
        <item x="114"/>
        <item x="1"/>
        <item x="0"/>
        <item x="12"/>
        <item x="42"/>
        <item x="314"/>
        <item x="104"/>
        <item x="57"/>
        <item x="111"/>
        <item x="112"/>
        <item x="179"/>
        <item x="174"/>
        <item x="496"/>
        <item x="491"/>
        <item x="178"/>
        <item x="175"/>
        <item x="499"/>
        <item x="495"/>
        <item x="180"/>
        <item x="176"/>
        <item x="497"/>
        <item x="493"/>
        <item x="96"/>
        <item x="98"/>
        <item x="102"/>
        <item x="107"/>
        <item x="105"/>
        <item x="93"/>
        <item x="85"/>
        <item x="109"/>
        <item x="100"/>
        <item x="78"/>
        <item x="91"/>
        <item x="295"/>
        <item x="293"/>
        <item x="294"/>
        <item x="298"/>
        <item x="92"/>
        <item x="79"/>
        <item x="103"/>
        <item x="101"/>
        <item x="94"/>
        <item x="106"/>
        <item x="86"/>
        <item x="97"/>
        <item x="99"/>
        <item x="108"/>
        <item x="110"/>
        <item x="674"/>
        <item x="669"/>
        <item x="668"/>
        <item x="113"/>
        <item x="359"/>
        <item x="356"/>
        <item x="2"/>
        <item x="4"/>
        <item x="292"/>
        <item x="290"/>
        <item x="5"/>
        <item x="3"/>
        <item x="14"/>
        <item x="65"/>
        <item x="73"/>
        <item x="679"/>
        <item x="80"/>
        <item x="74"/>
        <item x="59"/>
        <item x="60"/>
        <item x="23"/>
        <item x="25"/>
        <item x="13"/>
        <item x="77"/>
        <item x="76"/>
        <item x="29"/>
        <item x="43"/>
        <item x="44"/>
        <item x="26"/>
        <item x="27"/>
        <item x="119"/>
        <item x="16"/>
        <item x="17"/>
        <item x="48"/>
        <item x="47"/>
        <item x="72"/>
        <item x="299"/>
        <item x="15"/>
        <item x="651"/>
        <item x="30"/>
        <item x="677"/>
        <item x="678"/>
        <item x="67"/>
        <item x="68"/>
        <item x="66"/>
        <item x="504"/>
        <item x="31"/>
        <item x="32"/>
        <item x="34"/>
        <item x="49"/>
        <item x="10"/>
        <item x="18"/>
        <item x="416"/>
        <item x="389"/>
        <item x="675"/>
        <item x="9"/>
        <item x="55"/>
        <item x="671"/>
        <item x="670"/>
        <item x="360"/>
        <item x="22"/>
        <item x="676"/>
        <item x="52"/>
        <item x="53"/>
        <item x="11"/>
        <item x="21"/>
        <item x="8"/>
        <item x="45"/>
        <item x="19"/>
        <item x="361"/>
        <item x="46"/>
        <item x="347"/>
        <item x="348"/>
        <item x="345"/>
        <item x="350"/>
        <item x="349"/>
        <item x="344"/>
        <item x="342"/>
        <item x="358"/>
        <item x="346"/>
        <item x="357"/>
        <item x="378"/>
        <item x="370"/>
        <item x="343"/>
        <item x="341"/>
        <item x="84"/>
        <item x="374"/>
        <item x="58"/>
        <item x="56"/>
        <item x="51"/>
        <item x="20"/>
        <item x="50"/>
        <item x="54"/>
        <item x="313"/>
        <item x="312"/>
        <item x="304"/>
        <item x="302"/>
        <item x="307"/>
        <item x="309"/>
        <item x="310"/>
        <item x="308"/>
        <item x="303"/>
        <item x="300"/>
        <item x="306"/>
        <item x="311"/>
        <item x="305"/>
        <item x="301"/>
        <item x="271"/>
        <item x="270"/>
        <item x="379"/>
        <item x="371"/>
        <item x="648"/>
        <item x="680"/>
      </items>
    </pivotField>
    <pivotField compact="0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7">
        <item x="1"/>
        <item x="0"/>
        <item x="2"/>
        <item x="3"/>
        <item x="5"/>
        <item x="4"/>
        <item x="6"/>
      </items>
    </pivotField>
    <pivotField compact="0" outline="0" showAll="0" defaultSubtotal="0">
      <items count="2">
        <item x="0"/>
        <item x="1"/>
      </items>
    </pivotField>
    <pivotField dataField="1" compact="0" outline="0" showAll="0" defaultSubtotal="0">
      <items count="220">
        <item x="218"/>
        <item x="137"/>
        <item x="136"/>
        <item x="135"/>
        <item x="134"/>
        <item x="130"/>
        <item x="131"/>
        <item x="133"/>
        <item x="28"/>
        <item x="8"/>
        <item x="107"/>
        <item x="141"/>
        <item x="140"/>
        <item x="108"/>
        <item x="25"/>
        <item x="24"/>
        <item x="23"/>
        <item x="132"/>
        <item x="27"/>
        <item x="112"/>
        <item x="111"/>
        <item x="110"/>
        <item x="68"/>
        <item x="181"/>
        <item x="145"/>
        <item x="55"/>
        <item x="162"/>
        <item x="47"/>
        <item x="50"/>
        <item x="98"/>
        <item x="44"/>
        <item x="79"/>
        <item x="173"/>
        <item x="172"/>
        <item x="171"/>
        <item x="46"/>
        <item x="45"/>
        <item x="170"/>
        <item x="49"/>
        <item x="48"/>
        <item x="97"/>
        <item x="180"/>
        <item x="43"/>
        <item x="42"/>
        <item x="78"/>
        <item x="191"/>
        <item x="151"/>
        <item x="152"/>
        <item x="153"/>
        <item x="150"/>
        <item x="154"/>
        <item x="149"/>
        <item x="146"/>
        <item x="147"/>
        <item x="148"/>
        <item x="143"/>
        <item x="144"/>
        <item x="142"/>
        <item x="69"/>
        <item x="70"/>
        <item x="67"/>
        <item x="66"/>
        <item x="71"/>
        <item x="65"/>
        <item x="56"/>
        <item x="57"/>
        <item x="53"/>
        <item x="52"/>
        <item x="54"/>
        <item x="51"/>
        <item x="214"/>
        <item x="215"/>
        <item x="158"/>
        <item x="156"/>
        <item x="157"/>
        <item x="155"/>
        <item x="164"/>
        <item x="165"/>
        <item x="163"/>
        <item x="160"/>
        <item x="161"/>
        <item x="159"/>
        <item x="59"/>
        <item x="14"/>
        <item x="6"/>
        <item x="7"/>
        <item x="101"/>
        <item x="87"/>
        <item x="175"/>
        <item x="85"/>
        <item x="84"/>
        <item x="176"/>
        <item x="86"/>
        <item x="83"/>
        <item x="174"/>
        <item x="82"/>
        <item x="72"/>
        <item x="188"/>
        <item x="179"/>
        <item x="178"/>
        <item x="177"/>
        <item x="95"/>
        <item x="96"/>
        <item x="91"/>
        <item x="90"/>
        <item x="93"/>
        <item x="94"/>
        <item x="89"/>
        <item x="88"/>
        <item x="77"/>
        <item x="76"/>
        <item x="81"/>
        <item x="80"/>
        <item x="75"/>
        <item x="73"/>
        <item x="74"/>
        <item x="190"/>
        <item x="189"/>
        <item x="211"/>
        <item x="204"/>
        <item x="203"/>
        <item x="201"/>
        <item x="19"/>
        <item x="18"/>
        <item x="195"/>
        <item x="213"/>
        <item x="212"/>
        <item x="208"/>
        <item x="207"/>
        <item x="206"/>
        <item x="205"/>
        <item x="199"/>
        <item x="198"/>
        <item x="20"/>
        <item x="210"/>
        <item x="202"/>
        <item x="58"/>
        <item x="184"/>
        <item x="185"/>
        <item x="197"/>
        <item x="60"/>
        <item x="192"/>
        <item x="209"/>
        <item x="186"/>
        <item x="200"/>
        <item x="193"/>
        <item x="187"/>
        <item x="196"/>
        <item x="13"/>
        <item x="3"/>
        <item x="21"/>
        <item x="182"/>
        <item x="183"/>
        <item x="92"/>
        <item x="99"/>
        <item x="61"/>
        <item x="194"/>
        <item x="167"/>
        <item x="118"/>
        <item x="117"/>
        <item x="119"/>
        <item x="122"/>
        <item x="109"/>
        <item x="116"/>
        <item x="120"/>
        <item x="121"/>
        <item x="115"/>
        <item x="114"/>
        <item x="113"/>
        <item x="12"/>
        <item x="37"/>
        <item x="38"/>
        <item x="34"/>
        <item x="33"/>
        <item x="39"/>
        <item x="40"/>
        <item x="41"/>
        <item x="36"/>
        <item x="11"/>
        <item x="10"/>
        <item x="35"/>
        <item x="9"/>
        <item x="32"/>
        <item x="0"/>
        <item x="29"/>
        <item x="17"/>
        <item x="30"/>
        <item x="63"/>
        <item x="64"/>
        <item x="169"/>
        <item x="168"/>
        <item x="62"/>
        <item x="166"/>
        <item x="22"/>
        <item x="217"/>
        <item x="31"/>
        <item x="129"/>
        <item x="1"/>
        <item x="100"/>
        <item x="2"/>
        <item x="4"/>
        <item x="138"/>
        <item x="123"/>
        <item x="128"/>
        <item x="126"/>
        <item x="125"/>
        <item x="124"/>
        <item x="127"/>
        <item x="26"/>
        <item x="16"/>
        <item x="5"/>
        <item x="15"/>
        <item x="106"/>
        <item x="105"/>
        <item x="104"/>
        <item x="103"/>
        <item x="102"/>
        <item x="139"/>
        <item x="216"/>
        <item x="219"/>
      </items>
    </pivotField>
    <pivotField axis="axisRow" compact="0" outline="0" showAll="0" defaultSubtotal="0">
      <items count="33">
        <item x="21"/>
        <item x="19"/>
        <item x="20"/>
        <item x="31"/>
        <item x="4"/>
        <item x="12"/>
        <item x="25"/>
        <item x="8"/>
        <item x="5"/>
        <item x="17"/>
        <item x="16"/>
        <item x="18"/>
        <item x="15"/>
        <item x="27"/>
        <item x="28"/>
        <item x="26"/>
        <item x="29"/>
        <item x="10"/>
        <item x="7"/>
        <item x="3"/>
        <item x="23"/>
        <item x="6"/>
        <item x="14"/>
        <item x="13"/>
        <item x="1"/>
        <item x="2"/>
        <item x="22"/>
        <item x="0"/>
        <item x="9"/>
        <item x="11"/>
        <item x="24"/>
        <item x="30"/>
        <item x="32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80">
        <item x="178"/>
        <item x="117"/>
        <item x="116"/>
        <item x="115"/>
        <item x="114"/>
        <item x="110"/>
        <item x="111"/>
        <item x="113"/>
        <item x="28"/>
        <item x="8"/>
        <item x="89"/>
        <item x="121"/>
        <item x="120"/>
        <item x="90"/>
        <item x="25"/>
        <item x="24"/>
        <item x="23"/>
        <item x="112"/>
        <item x="27"/>
        <item x="94"/>
        <item x="93"/>
        <item x="92"/>
        <item x="59"/>
        <item x="143"/>
        <item x="124"/>
        <item x="49"/>
        <item x="131"/>
        <item x="43"/>
        <item x="46"/>
        <item x="80"/>
        <item x="40"/>
        <item x="67"/>
        <item x="137"/>
        <item x="42"/>
        <item x="41"/>
        <item x="136"/>
        <item x="45"/>
        <item x="44"/>
        <item x="79"/>
        <item x="142"/>
        <item x="39"/>
        <item x="38"/>
        <item x="66"/>
        <item x="153"/>
        <item x="126"/>
        <item x="125"/>
        <item x="123"/>
        <item x="122"/>
        <item x="58"/>
        <item x="57"/>
        <item x="48"/>
        <item x="47"/>
        <item x="128"/>
        <item x="127"/>
        <item x="130"/>
        <item x="129"/>
        <item x="51"/>
        <item x="14"/>
        <item x="6"/>
        <item x="7"/>
        <item x="83"/>
        <item x="75"/>
        <item x="139"/>
        <item x="73"/>
        <item x="72"/>
        <item x="140"/>
        <item x="74"/>
        <item x="71"/>
        <item x="138"/>
        <item x="70"/>
        <item x="60"/>
        <item x="150"/>
        <item x="141"/>
        <item x="77"/>
        <item x="76"/>
        <item x="65"/>
        <item x="64"/>
        <item x="69"/>
        <item x="68"/>
        <item x="63"/>
        <item x="61"/>
        <item x="62"/>
        <item x="152"/>
        <item x="151"/>
        <item x="173"/>
        <item x="166"/>
        <item x="165"/>
        <item x="163"/>
        <item x="19"/>
        <item x="18"/>
        <item x="157"/>
        <item x="175"/>
        <item x="174"/>
        <item x="170"/>
        <item x="169"/>
        <item x="168"/>
        <item x="167"/>
        <item x="161"/>
        <item x="160"/>
        <item x="20"/>
        <item x="172"/>
        <item x="164"/>
        <item x="50"/>
        <item x="146"/>
        <item x="147"/>
        <item x="159"/>
        <item x="52"/>
        <item x="154"/>
        <item x="171"/>
        <item x="148"/>
        <item x="162"/>
        <item x="155"/>
        <item x="149"/>
        <item x="158"/>
        <item x="13"/>
        <item x="3"/>
        <item x="21"/>
        <item x="144"/>
        <item x="145"/>
        <item x="78"/>
        <item x="81"/>
        <item x="53"/>
        <item x="156"/>
        <item x="133"/>
        <item x="99"/>
        <item x="98"/>
        <item x="100"/>
        <item x="102"/>
        <item x="91"/>
        <item x="101"/>
        <item x="97"/>
        <item x="96"/>
        <item x="95"/>
        <item x="12"/>
        <item x="36"/>
        <item x="33"/>
        <item x="37"/>
        <item x="35"/>
        <item x="11"/>
        <item x="10"/>
        <item x="34"/>
        <item x="9"/>
        <item x="32"/>
        <item x="0"/>
        <item x="29"/>
        <item x="17"/>
        <item x="30"/>
        <item x="55"/>
        <item x="56"/>
        <item x="135"/>
        <item x="134"/>
        <item x="54"/>
        <item x="132"/>
        <item x="22"/>
        <item x="177"/>
        <item x="31"/>
        <item x="109"/>
        <item x="1"/>
        <item x="82"/>
        <item x="2"/>
        <item x="4"/>
        <item x="118"/>
        <item x="103"/>
        <item x="108"/>
        <item x="106"/>
        <item x="105"/>
        <item x="104"/>
        <item x="107"/>
        <item x="26"/>
        <item x="16"/>
        <item x="5"/>
        <item x="15"/>
        <item x="88"/>
        <item x="87"/>
        <item x="86"/>
        <item x="85"/>
        <item x="84"/>
        <item x="119"/>
        <item x="176"/>
        <item x="179"/>
      </items>
    </pivotField>
    <pivotField compact="0" outline="0" showAll="0" defaultSubtotal="0">
      <items count="1">
        <item x="0"/>
      </items>
    </pivotField>
    <pivotField axis="axisRow" compact="0" outline="0" showAll="0" defaultSubtotal="0">
      <items count="5">
        <item x="3"/>
        <item x="1"/>
        <item x="0"/>
        <item x="2"/>
        <item x="4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1">
        <item x="9"/>
        <item x="10"/>
        <item x="6"/>
        <item x="8"/>
        <item x="5"/>
        <item x="7"/>
        <item x="4"/>
        <item x="3"/>
        <item x="2"/>
        <item x="1"/>
        <item x="0"/>
      </items>
    </pivotField>
    <pivotField axis="axisRow" compact="0" outline="0" showAll="0" defaultSubtotal="0">
      <items count="2">
        <item x="1"/>
        <item h="1" x="0"/>
      </items>
    </pivotField>
    <pivotField compact="0" outline="0" showAll="0" defaultSubtotal="0">
      <items count="1">
        <item x="0"/>
      </items>
    </pivotField>
  </pivotFields>
  <rowFields count="4">
    <field x="13"/>
    <field x="8"/>
    <field x="3"/>
    <field x="20"/>
  </rowFields>
  <rowItems count="3">
    <i>
      <x v="2"/>
      <x v="2"/>
      <x v="472"/>
      <x/>
    </i>
    <i>
      <x v="3"/>
      <x v="2"/>
      <x v="471"/>
      <x/>
    </i>
    <i t="grand">
      <x/>
    </i>
  </rowItems>
  <colItems count="1">
    <i/>
  </colItems>
  <dataFields count="1">
    <dataField name="Nombre de Source" fld="7" subtotal="count" baseField="0" baseItem="0"/>
  </dataField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EW1316"/>
  <sheetViews>
    <sheetView tabSelected="1" workbookViewId="0">
      <selection activeCell="G26" sqref="G26"/>
    </sheetView>
  </sheetViews>
  <sheetFormatPr baseColWidth="10" defaultRowHeight="15" x14ac:dyDescent="0.25"/>
  <cols>
    <col min="2" max="2" width="15.7109375" style="2" bestFit="1" customWidth="1"/>
  </cols>
  <sheetData>
    <row r="1" spans="1:3" x14ac:dyDescent="0.25">
      <c r="A1" t="s">
        <v>369</v>
      </c>
    </row>
    <row r="2" spans="1:3" x14ac:dyDescent="0.25">
      <c r="A2" t="s">
        <v>370</v>
      </c>
      <c r="C2" s="2"/>
    </row>
    <row r="3" spans="1:3" x14ac:dyDescent="0.25">
      <c r="A3" t="s">
        <v>371</v>
      </c>
      <c r="C3" s="2"/>
    </row>
    <row r="4" spans="1:3" x14ac:dyDescent="0.25">
      <c r="A4" t="s">
        <v>372</v>
      </c>
      <c r="C4" s="2"/>
    </row>
    <row r="5" spans="1:3" x14ac:dyDescent="0.25">
      <c r="A5" t="s">
        <v>373</v>
      </c>
      <c r="C5" s="2"/>
    </row>
    <row r="6" spans="1:3" x14ac:dyDescent="0.25">
      <c r="A6" t="s">
        <v>374</v>
      </c>
      <c r="C6" s="2"/>
    </row>
    <row r="7" spans="1:3" x14ac:dyDescent="0.25">
      <c r="A7" t="s">
        <v>375</v>
      </c>
      <c r="C7" s="2"/>
    </row>
    <row r="8" spans="1:3" x14ac:dyDescent="0.25">
      <c r="A8" t="s">
        <v>376</v>
      </c>
      <c r="C8" s="2"/>
    </row>
    <row r="9" spans="1:3" x14ac:dyDescent="0.25">
      <c r="A9" t="s">
        <v>377</v>
      </c>
      <c r="C9" s="2"/>
    </row>
    <row r="10" spans="1:3" x14ac:dyDescent="0.25">
      <c r="A10" t="s">
        <v>378</v>
      </c>
      <c r="C10" s="2"/>
    </row>
    <row r="11" spans="1:3" x14ac:dyDescent="0.25">
      <c r="A11" t="s">
        <v>379</v>
      </c>
      <c r="C11" s="2"/>
    </row>
    <row r="12" spans="1:3" x14ac:dyDescent="0.25">
      <c r="A12" t="s">
        <v>380</v>
      </c>
      <c r="C12" s="2"/>
    </row>
    <row r="13" spans="1:3" x14ac:dyDescent="0.25">
      <c r="A13" t="s">
        <v>381</v>
      </c>
      <c r="C13" s="2"/>
    </row>
    <row r="14" spans="1:3" x14ac:dyDescent="0.25">
      <c r="A14" t="s">
        <v>382</v>
      </c>
      <c r="C14" s="2"/>
    </row>
    <row r="15" spans="1:3" x14ac:dyDescent="0.25">
      <c r="A15" t="s">
        <v>383</v>
      </c>
      <c r="C15" s="2"/>
    </row>
    <row r="16" spans="1:3" x14ac:dyDescent="0.25">
      <c r="A16" t="s">
        <v>384</v>
      </c>
      <c r="C16" s="2"/>
    </row>
    <row r="17" spans="1:3" x14ac:dyDescent="0.25">
      <c r="A17" t="s">
        <v>385</v>
      </c>
      <c r="C17" s="2"/>
    </row>
    <row r="18" spans="1:3" x14ac:dyDescent="0.25">
      <c r="A18" t="s">
        <v>386</v>
      </c>
      <c r="C18" s="2"/>
    </row>
    <row r="19" spans="1:3" x14ac:dyDescent="0.25">
      <c r="A19" t="s">
        <v>387</v>
      </c>
      <c r="C19" s="2"/>
    </row>
    <row r="20" spans="1:3" x14ac:dyDescent="0.25">
      <c r="A20" t="s">
        <v>388</v>
      </c>
      <c r="C20" s="2"/>
    </row>
    <row r="21" spans="1:3" x14ac:dyDescent="0.25">
      <c r="A21" t="s">
        <v>389</v>
      </c>
      <c r="C21" s="2"/>
    </row>
    <row r="22" spans="1:3" x14ac:dyDescent="0.25">
      <c r="A22" t="s">
        <v>390</v>
      </c>
      <c r="C22" s="2"/>
    </row>
    <row r="23" spans="1:3" x14ac:dyDescent="0.25">
      <c r="C23" s="2"/>
    </row>
    <row r="24" spans="1:3" x14ac:dyDescent="0.25">
      <c r="C24" s="2"/>
    </row>
    <row r="25" spans="1:3" x14ac:dyDescent="0.25">
      <c r="C25" s="2"/>
    </row>
    <row r="26" spans="1:3" x14ac:dyDescent="0.25">
      <c r="C26" s="2"/>
    </row>
    <row r="27" spans="1:3" x14ac:dyDescent="0.25">
      <c r="C27" s="2"/>
    </row>
    <row r="28" spans="1:3" x14ac:dyDescent="0.25">
      <c r="C28" s="2"/>
    </row>
    <row r="29" spans="1:3" x14ac:dyDescent="0.25">
      <c r="C29" s="2"/>
    </row>
    <row r="30" spans="1:3" x14ac:dyDescent="0.25">
      <c r="C30" s="2"/>
    </row>
    <row r="31" spans="1:3" x14ac:dyDescent="0.25">
      <c r="C31" s="2"/>
    </row>
    <row r="32" spans="1:3" x14ac:dyDescent="0.25">
      <c r="C32" s="2"/>
    </row>
    <row r="33" spans="3:3" x14ac:dyDescent="0.25">
      <c r="C33" s="2"/>
    </row>
    <row r="34" spans="3:3" x14ac:dyDescent="0.25">
      <c r="C34" s="2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2"/>
    </row>
    <row r="39" spans="3:3" x14ac:dyDescent="0.25">
      <c r="C39" s="2"/>
    </row>
    <row r="40" spans="3:3" x14ac:dyDescent="0.25">
      <c r="C40" s="2"/>
    </row>
    <row r="41" spans="3:3" x14ac:dyDescent="0.25">
      <c r="C41" s="2"/>
    </row>
    <row r="42" spans="3:3" x14ac:dyDescent="0.25">
      <c r="C42" s="2"/>
    </row>
    <row r="43" spans="3:3" x14ac:dyDescent="0.25">
      <c r="C43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  <row r="89" spans="3:3" x14ac:dyDescent="0.25">
      <c r="C89" s="2"/>
    </row>
    <row r="90" spans="3:3" x14ac:dyDescent="0.25">
      <c r="C90" s="2"/>
    </row>
    <row r="91" spans="3:3" x14ac:dyDescent="0.25">
      <c r="C91" s="2"/>
    </row>
    <row r="92" spans="3:3" x14ac:dyDescent="0.25">
      <c r="C92" s="2"/>
    </row>
    <row r="93" spans="3:3" x14ac:dyDescent="0.25">
      <c r="C93" s="2"/>
    </row>
    <row r="94" spans="3:3" x14ac:dyDescent="0.25">
      <c r="C94" s="2"/>
    </row>
    <row r="95" spans="3:3" x14ac:dyDescent="0.25">
      <c r="C95" s="2"/>
    </row>
    <row r="96" spans="3:3" x14ac:dyDescent="0.25">
      <c r="C96" s="2"/>
    </row>
    <row r="97" spans="3:1007 1029:2035 2057:3067 3089:4077 4099:5109 5131:6139 6161:7161 7182:8178 8199:9210 9231:10238 10260:11249 11271:12281 12303:13311 13333:14321 14343:15351 15373:16377" x14ac:dyDescent="0.25">
      <c r="C97" s="2"/>
    </row>
    <row r="98" spans="3:1007 1029:2035 2057:3067 3089:4077 4099:5109 5131:6139 6161:7161 7182:8178 8199:9210 9231:10238 10260:11249 11271:12281 12303:13311 13333:14321 14343:15351 15373:16377" x14ac:dyDescent="0.25">
      <c r="C98" s="2"/>
    </row>
    <row r="99" spans="3:1007 1029:2035 2057:3067 3089:4077 4099:5109 5131:6139 6161:7161 7182:8178 8199:9210 9231:10238 10260:11249 11271:12281 12303:13311 13333:14321 14343:15351 15373:16377" x14ac:dyDescent="0.25">
      <c r="C99" s="2"/>
    </row>
    <row r="100" spans="3:1007 1029:2035 2057:3067 3089:4077 4099:5109 5131:6139 6161:7161 7182:8178 8199:9210 9231:10238 10260:11249 11271:12281 12303:13311 13333:14321 14343:15351 15373:16377" x14ac:dyDescent="0.25">
      <c r="C100" s="2"/>
    </row>
    <row r="101" spans="3:1007 1029:2035 2057:3067 3089:4077 4099:5109 5131:6139 6161:7161 7182:8178 8199:9210 9231:10238 10260:11249 11271:12281 12303:13311 13333:14321 14343:15351 15373:16377" x14ac:dyDescent="0.25">
      <c r="C101" s="2"/>
    </row>
    <row r="102" spans="3:1007 1029:2035 2057:3067 3089:4077 4099:5109 5131:6139 6161:7161 7182:8178 8199:9210 9231:10238 10260:11249 11271:12281 12303:13311 13333:14321 14343:15351 15373:16377" x14ac:dyDescent="0.25">
      <c r="C102" s="2"/>
    </row>
    <row r="103" spans="3:1007 1029:2035 2057:3067 3089:4077 4099:5109 5131:6139 6161:7161 7182:8178 8199:9210 9231:10238 10260:11249 11271:12281 12303:13311 13333:14321 14343:15351 15373:16377" x14ac:dyDescent="0.25">
      <c r="C103" s="2"/>
    </row>
    <row r="104" spans="3:1007 1029:2035 2057:3067 3089:4077 4099:5109 5131:6139 6161:7161 7182:8178 8199:9210 9231:10238 10260:11249 11271:12281 12303:13311 13333:14321 14343:15351 15373:16377" x14ac:dyDescent="0.25">
      <c r="C104" s="2"/>
    </row>
    <row r="105" spans="3:1007 1029:2035 2057:3067 3089:4077 4099:5109 5131:6139 6161:7161 7182:8178 8199:9210 9231:10238 10260:11249 11271:12281 12303:13311 13333:14321 14343:15351 15373:16377" x14ac:dyDescent="0.25">
      <c r="C105" s="2"/>
    </row>
    <row r="106" spans="3:1007 1029:2035 2057:3067 3089:4077 4099:5109 5131:6139 6161:7161 7182:8178 8199:9210 9231:10238 10260:11249 11271:12281 12303:13311 13333:14321 14343:15351 15373:16377" x14ac:dyDescent="0.25">
      <c r="C106" s="2"/>
    </row>
    <row r="107" spans="3:1007 1029:2035 2057:3067 3089:4077 4099:5109 5131:6139 6161:7161 7182:8178 8199:9210 9231:10238 10260:11249 11271:12281 12303:13311 13333:14321 14343:15351 15373:16377" x14ac:dyDescent="0.25">
      <c r="C107" s="2"/>
    </row>
    <row r="108" spans="3:1007 1029:2035 2057:3067 3089:4077 4099:5109 5131:6139 6161:7161 7182:8178 8199:9210 9231:10238 10260:11249 11271:12281 12303:13311 13333:14321 14343:15351 15373:16377" x14ac:dyDescent="0.25">
      <c r="C108" s="2"/>
    </row>
    <row r="109" spans="3:1007 1029:2035 2057:3067 3089:4077 4099:5109 5131:6139 6161:7161 7182:8178 8199:9210 9231:10238 10260:11249 11271:12281 12303:13311 13333:14321 14343:15351 15373:16377" x14ac:dyDescent="0.25">
      <c r="C109" s="2"/>
    </row>
    <row r="110" spans="3:1007 1029:2035 2057:3067 3089:4077 4099:5109 5131:6139 6161:7161 7182:8178 8199:9210 9231:10238 10260:11249 11271:12281 12303:13311 13333:14321 14343:15351 15373:16377" ht="15" customHeight="1" x14ac:dyDescent="0.25">
      <c r="C110" s="2"/>
      <c r="AO110" s="1"/>
      <c r="BK110" s="1"/>
      <c r="CF110" s="1"/>
      <c r="DB110" s="1"/>
      <c r="DX110" s="1"/>
      <c r="ET110" s="1"/>
      <c r="FP110" s="1"/>
      <c r="GL110" s="1"/>
      <c r="HH110" s="1"/>
      <c r="ID110" s="1"/>
      <c r="IZ110" s="1"/>
      <c r="JV110" s="1"/>
      <c r="KR110" s="1"/>
      <c r="LN110" s="1"/>
      <c r="MI110" s="1"/>
      <c r="NE110" s="1"/>
      <c r="OA110" s="1"/>
      <c r="OW110" s="1"/>
      <c r="PS110" s="1"/>
      <c r="QO110" s="1"/>
      <c r="RJ110" s="1"/>
      <c r="SE110" s="1"/>
      <c r="SZ110" s="1"/>
      <c r="TU110" s="1"/>
      <c r="UP110" s="1"/>
      <c r="VK110" s="1"/>
      <c r="WF110" s="1"/>
      <c r="XA110" s="1"/>
      <c r="XV110" s="1"/>
      <c r="YQ110" s="1"/>
      <c r="ZL110" s="1"/>
      <c r="AAG110" s="1"/>
      <c r="ABC110" s="1"/>
      <c r="ABY110" s="1"/>
      <c r="ACT110" s="1"/>
      <c r="ADO110" s="1"/>
      <c r="AEJ110" s="1"/>
      <c r="AFE110" s="1"/>
      <c r="AGA110" s="1"/>
      <c r="AGV110" s="1"/>
      <c r="AHQ110" s="1"/>
      <c r="AIL110" s="1"/>
      <c r="AJG110" s="1"/>
      <c r="AKC110" s="1"/>
      <c r="AKX110" s="1"/>
      <c r="ALS110" s="1"/>
      <c r="AMO110" s="1"/>
      <c r="ANJ110" s="1"/>
      <c r="AOE110" s="1"/>
      <c r="APA110" s="1"/>
      <c r="APW110" s="1"/>
      <c r="AQR110" s="1"/>
      <c r="ARN110" s="1"/>
      <c r="ASJ110" s="1"/>
      <c r="ATE110" s="1"/>
      <c r="AUA110" s="1"/>
      <c r="AUW110" s="1"/>
      <c r="AVS110" s="1"/>
      <c r="AWO110" s="1"/>
      <c r="AXK110" s="1"/>
      <c r="AYG110" s="1"/>
      <c r="AZC110" s="1"/>
      <c r="AZY110" s="1"/>
      <c r="BAU110" s="1"/>
      <c r="BBQ110" s="1"/>
      <c r="BCM110" s="1"/>
      <c r="BDI110" s="1"/>
      <c r="BEE110" s="1"/>
      <c r="BFA110" s="1"/>
      <c r="BFW110" s="1"/>
      <c r="BGS110" s="1"/>
      <c r="BHO110" s="1"/>
      <c r="BIK110" s="1"/>
      <c r="BJG110" s="1"/>
      <c r="BKC110" s="1"/>
      <c r="BKY110" s="1"/>
      <c r="BLU110" s="1"/>
      <c r="BMQ110" s="1"/>
      <c r="BNM110" s="1"/>
      <c r="BOI110" s="1"/>
      <c r="BPE110" s="1"/>
      <c r="BQA110" s="1"/>
      <c r="BQW110" s="1"/>
      <c r="BRS110" s="1"/>
      <c r="BSO110" s="1"/>
      <c r="BTK110" s="1"/>
      <c r="BUG110" s="1"/>
      <c r="BVB110" s="1"/>
      <c r="BVW110" s="1"/>
      <c r="BWS110" s="1"/>
      <c r="BXO110" s="1"/>
      <c r="BYK110" s="1"/>
      <c r="BZG110" s="1"/>
      <c r="CAC110" s="1"/>
      <c r="CAY110" s="1"/>
      <c r="CBU110" s="1"/>
      <c r="CCQ110" s="1"/>
      <c r="CDM110" s="1"/>
      <c r="CEI110" s="1"/>
      <c r="CFE110" s="1"/>
      <c r="CGA110" s="1"/>
      <c r="CGW110" s="1"/>
      <c r="CHS110" s="1"/>
      <c r="CIO110" s="1"/>
      <c r="CJK110" s="1"/>
      <c r="CKG110" s="1"/>
      <c r="CLC110" s="1"/>
      <c r="CLY110" s="1"/>
      <c r="CMU110" s="1"/>
      <c r="CNQ110" s="1"/>
      <c r="COM110" s="1"/>
      <c r="CPI110" s="1"/>
      <c r="CQE110" s="1"/>
      <c r="CRA110" s="1"/>
      <c r="CRW110" s="1"/>
      <c r="CSS110" s="1"/>
      <c r="CTO110" s="1"/>
      <c r="CUK110" s="1"/>
      <c r="CVG110" s="1"/>
      <c r="CWC110" s="1"/>
      <c r="CWY110" s="1"/>
      <c r="CXU110" s="1"/>
      <c r="CYQ110" s="1"/>
      <c r="CZM110" s="1"/>
      <c r="DAI110" s="1"/>
      <c r="DBE110" s="1"/>
      <c r="DCA110" s="1"/>
      <c r="DCV110" s="1"/>
      <c r="DDQ110" s="1"/>
      <c r="DEM110" s="1"/>
      <c r="DFI110" s="1"/>
      <c r="DGE110" s="1"/>
      <c r="DHA110" s="1"/>
      <c r="DHW110" s="1"/>
      <c r="DIS110" s="1"/>
      <c r="DJO110" s="1"/>
      <c r="DKK110" s="1"/>
      <c r="DLG110" s="1"/>
      <c r="DMC110" s="1"/>
      <c r="DMY110" s="1"/>
      <c r="DNU110" s="1"/>
      <c r="DOQ110" s="1"/>
      <c r="DPM110" s="1"/>
      <c r="DQI110" s="1"/>
      <c r="DRE110" s="1"/>
      <c r="DSA110" s="1"/>
      <c r="DSW110" s="1"/>
      <c r="DTS110" s="1"/>
      <c r="DUO110" s="1"/>
      <c r="DVK110" s="1"/>
      <c r="DWG110" s="1"/>
      <c r="DXC110" s="1"/>
      <c r="DXY110" s="1"/>
      <c r="DYU110" s="1"/>
      <c r="DZQ110" s="1"/>
      <c r="EAM110" s="1"/>
      <c r="EBH110" s="1"/>
      <c r="ECC110" s="1"/>
      <c r="ECY110" s="1"/>
      <c r="EDU110" s="1"/>
      <c r="EEQ110" s="1"/>
      <c r="EFM110" s="1"/>
      <c r="EGI110" s="1"/>
      <c r="EHE110" s="1"/>
      <c r="EIA110" s="1"/>
      <c r="EIW110" s="1"/>
      <c r="EJS110" s="1"/>
      <c r="EKO110" s="1"/>
      <c r="ELK110" s="1"/>
      <c r="EMG110" s="1"/>
      <c r="ENC110" s="1"/>
      <c r="ENY110" s="1"/>
      <c r="EOU110" s="1"/>
      <c r="EPQ110" s="1"/>
      <c r="EQM110" s="1"/>
      <c r="ERI110" s="1"/>
      <c r="ESE110" s="1"/>
      <c r="ETA110" s="1"/>
      <c r="ETW110" s="1"/>
      <c r="EUS110" s="1"/>
      <c r="EVO110" s="1"/>
      <c r="EWK110" s="1"/>
      <c r="EXG110" s="1"/>
      <c r="EYC110" s="1"/>
      <c r="EYY110" s="1"/>
      <c r="EZU110" s="1"/>
      <c r="FAQ110" s="1"/>
      <c r="FBM110" s="1"/>
      <c r="FCI110" s="1"/>
      <c r="FDE110" s="1"/>
      <c r="FEA110" s="1"/>
      <c r="FEW110" s="1"/>
      <c r="FFS110" s="1"/>
      <c r="FGO110" s="1"/>
      <c r="FHK110" s="1"/>
      <c r="FIG110" s="1"/>
      <c r="FJB110" s="1"/>
      <c r="FJW110" s="1"/>
      <c r="FKS110" s="1"/>
      <c r="FLO110" s="1"/>
      <c r="FMK110" s="1"/>
      <c r="FNG110" s="1"/>
      <c r="FOC110" s="1"/>
      <c r="FOY110" s="1"/>
      <c r="FPU110" s="1"/>
      <c r="FQQ110" s="1"/>
      <c r="FRM110" s="1"/>
      <c r="FSI110" s="1"/>
      <c r="FTE110" s="1"/>
      <c r="FUA110" s="1"/>
      <c r="FUW110" s="1"/>
      <c r="FVS110" s="1"/>
      <c r="FWO110" s="1"/>
      <c r="FXK110" s="1"/>
      <c r="FYG110" s="1"/>
      <c r="FZC110" s="1"/>
      <c r="FZY110" s="1"/>
      <c r="GAU110" s="1"/>
      <c r="GBQ110" s="1"/>
      <c r="GCM110" s="1"/>
      <c r="GDI110" s="1"/>
      <c r="GEE110" s="1"/>
      <c r="GFA110" s="1"/>
      <c r="GFW110" s="1"/>
      <c r="GGS110" s="1"/>
      <c r="GHO110" s="1"/>
      <c r="GIK110" s="1"/>
      <c r="GJG110" s="1"/>
      <c r="GKC110" s="1"/>
      <c r="GKY110" s="1"/>
      <c r="GLU110" s="1"/>
      <c r="GMQ110" s="1"/>
      <c r="GNM110" s="1"/>
      <c r="GOI110" s="1"/>
      <c r="GPE110" s="1"/>
      <c r="GQA110" s="1"/>
      <c r="GQV110" s="1"/>
      <c r="GRQ110" s="1"/>
      <c r="GSM110" s="1"/>
      <c r="GTI110" s="1"/>
      <c r="GUE110" s="1"/>
      <c r="GVA110" s="1"/>
      <c r="GVW110" s="1"/>
      <c r="GWS110" s="1"/>
      <c r="GXO110" s="1"/>
      <c r="GYK110" s="1"/>
      <c r="GZG110" s="1"/>
      <c r="HAC110" s="1"/>
      <c r="HAY110" s="1"/>
      <c r="HBU110" s="1"/>
      <c r="HCQ110" s="1"/>
      <c r="HDM110" s="1"/>
      <c r="HEI110" s="1"/>
      <c r="HFE110" s="1"/>
      <c r="HGA110" s="1"/>
      <c r="HGW110" s="1"/>
      <c r="HHS110" s="1"/>
      <c r="HIO110" s="1"/>
      <c r="HJJ110" s="1"/>
      <c r="HKE110" s="1"/>
      <c r="HLA110" s="1"/>
      <c r="HLW110" s="1"/>
      <c r="HMS110" s="1"/>
      <c r="HNO110" s="1"/>
      <c r="HOK110" s="1"/>
      <c r="HPG110" s="1"/>
      <c r="HQC110" s="1"/>
      <c r="HQY110" s="1"/>
      <c r="HRU110" s="1"/>
      <c r="HSQ110" s="1"/>
      <c r="HTM110" s="1"/>
      <c r="HUI110" s="1"/>
      <c r="HVE110" s="1"/>
      <c r="HWA110" s="1"/>
      <c r="HWW110" s="1"/>
      <c r="HXS110" s="1"/>
      <c r="HYO110" s="1"/>
      <c r="HZK110" s="1"/>
      <c r="IAG110" s="1"/>
      <c r="IBC110" s="1"/>
      <c r="IBY110" s="1"/>
      <c r="ICU110" s="1"/>
      <c r="IDQ110" s="1"/>
      <c r="IEM110" s="1"/>
      <c r="IFI110" s="1"/>
      <c r="IGE110" s="1"/>
      <c r="IHA110" s="1"/>
      <c r="IHW110" s="1"/>
      <c r="IIS110" s="1"/>
      <c r="IJO110" s="1"/>
      <c r="IKJ110" s="1"/>
      <c r="ILF110" s="1"/>
      <c r="IMB110" s="1"/>
      <c r="IMX110" s="1"/>
      <c r="INT110" s="1"/>
      <c r="IOP110" s="1"/>
      <c r="IPL110" s="1"/>
      <c r="IQH110" s="1"/>
      <c r="IRD110" s="1"/>
      <c r="IRY110" s="1"/>
      <c r="ISU110" s="1"/>
      <c r="ITQ110" s="1"/>
      <c r="IUM110" s="1"/>
      <c r="IVI110" s="1"/>
      <c r="IWD110" s="1"/>
      <c r="IWY110" s="1"/>
      <c r="IXU110" s="1"/>
      <c r="IYQ110" s="1"/>
      <c r="IZM110" s="1"/>
      <c r="JAI110" s="1"/>
      <c r="JBD110" s="1"/>
      <c r="JBZ110" s="1"/>
      <c r="JCV110" s="1"/>
      <c r="JDQ110" s="1"/>
      <c r="JEL110" s="1"/>
      <c r="JFG110" s="1"/>
      <c r="JGB110" s="1"/>
      <c r="JGW110" s="1"/>
      <c r="JHS110" s="1"/>
      <c r="JIO110" s="1"/>
      <c r="JJK110" s="1"/>
      <c r="JKG110" s="1"/>
      <c r="JLC110" s="1"/>
      <c r="JLX110" s="1"/>
      <c r="JMS110" s="1"/>
      <c r="JNO110" s="1"/>
      <c r="JOK110" s="1"/>
      <c r="JPF110" s="1"/>
      <c r="JQA110" s="1"/>
      <c r="JQW110" s="1"/>
      <c r="JRR110" s="1"/>
      <c r="JSM110" s="1"/>
      <c r="JTH110" s="1"/>
      <c r="JUC110" s="1"/>
      <c r="JUX110" s="1"/>
      <c r="JVS110" s="1"/>
      <c r="JWO110" s="1"/>
      <c r="JXJ110" s="1"/>
      <c r="JYE110" s="1"/>
      <c r="JZA110" s="1"/>
      <c r="JZV110" s="1"/>
      <c r="KAQ110" s="1"/>
      <c r="KBL110" s="1"/>
      <c r="KCH110" s="1"/>
      <c r="KDD110" s="1"/>
      <c r="KDY110" s="1"/>
      <c r="KET110" s="1"/>
      <c r="KFP110" s="1"/>
      <c r="KGK110" s="1"/>
      <c r="KHF110" s="1"/>
      <c r="KIB110" s="1"/>
      <c r="KIW110" s="1"/>
      <c r="KJR110" s="1"/>
      <c r="KKM110" s="1"/>
      <c r="KLH110" s="1"/>
      <c r="KMD110" s="1"/>
      <c r="KMY110" s="1"/>
      <c r="KNT110" s="1"/>
      <c r="KOO110" s="1"/>
      <c r="KPJ110" s="1"/>
      <c r="KQE110" s="1"/>
      <c r="KQZ110" s="1"/>
      <c r="KRU110" s="1"/>
      <c r="KSP110" s="1"/>
      <c r="KTK110" s="1"/>
      <c r="KUF110" s="1"/>
      <c r="KVA110" s="1"/>
      <c r="KVW110" s="1"/>
      <c r="KWR110" s="1"/>
      <c r="KXM110" s="1"/>
      <c r="KYH110" s="1"/>
      <c r="KZC110" s="1"/>
      <c r="KZX110" s="1"/>
      <c r="LAS110" s="1"/>
      <c r="LBN110" s="1"/>
      <c r="LCI110" s="1"/>
      <c r="LDD110" s="1"/>
      <c r="LDY110" s="1"/>
      <c r="LET110" s="1"/>
      <c r="LFO110" s="1"/>
      <c r="LGJ110" s="1"/>
      <c r="LHE110" s="1"/>
      <c r="LHZ110" s="1"/>
      <c r="LIU110" s="1"/>
      <c r="LJP110" s="1"/>
      <c r="LKK110" s="1"/>
      <c r="LLG110" s="1"/>
      <c r="LMB110" s="1"/>
      <c r="LMW110" s="1"/>
      <c r="LNR110" s="1"/>
      <c r="LOM110" s="1"/>
      <c r="LPH110" s="1"/>
      <c r="LQC110" s="1"/>
      <c r="LQY110" s="1"/>
      <c r="LRT110" s="1"/>
      <c r="LSO110" s="1"/>
      <c r="LTJ110" s="1"/>
      <c r="LUE110" s="1"/>
      <c r="LUZ110" s="1"/>
      <c r="LVU110" s="1"/>
      <c r="LWP110" s="1"/>
      <c r="LXK110" s="1"/>
      <c r="LYF110" s="1"/>
      <c r="LZA110" s="1"/>
      <c r="LZW110" s="1"/>
      <c r="MAR110" s="1"/>
      <c r="MBM110" s="1"/>
      <c r="MCH110" s="1"/>
      <c r="MDC110" s="1"/>
      <c r="MDX110" s="1"/>
      <c r="MES110" s="1"/>
      <c r="MFN110" s="1"/>
      <c r="MGI110" s="1"/>
      <c r="MHD110" s="1"/>
      <c r="MHY110" s="1"/>
      <c r="MIT110" s="1"/>
      <c r="MJO110" s="1"/>
      <c r="MKJ110" s="1"/>
      <c r="MLE110" s="1"/>
      <c r="MLZ110" s="1"/>
      <c r="MMU110" s="1"/>
      <c r="MNP110" s="1"/>
      <c r="MOK110" s="1"/>
      <c r="MPF110" s="1"/>
      <c r="MQA110" s="1"/>
      <c r="MQV110" s="1"/>
      <c r="MRQ110" s="1"/>
      <c r="MSL110" s="1"/>
      <c r="MTG110" s="1"/>
      <c r="MUB110" s="1"/>
      <c r="MUW110" s="1"/>
      <c r="MVR110" s="1"/>
      <c r="MWM110" s="1"/>
      <c r="MXH110" s="1"/>
      <c r="MYC110" s="1"/>
      <c r="MYY110" s="1"/>
      <c r="MZU110" s="1"/>
      <c r="NAQ110" s="1"/>
      <c r="NBM110" s="1"/>
      <c r="NCI110" s="1"/>
      <c r="NDD110" s="1"/>
      <c r="NDY110" s="1"/>
      <c r="NET110" s="1"/>
      <c r="NFO110" s="1"/>
      <c r="NGJ110" s="1"/>
      <c r="NHE110" s="1"/>
      <c r="NHZ110" s="1"/>
      <c r="NIU110" s="1"/>
      <c r="NJQ110" s="1"/>
      <c r="NKM110" s="1"/>
      <c r="NLI110" s="1"/>
      <c r="NME110" s="1"/>
      <c r="NMZ110" s="1"/>
      <c r="NNV110" s="1"/>
      <c r="NOQ110" s="1"/>
      <c r="NPL110" s="1"/>
      <c r="NQH110" s="1"/>
      <c r="NRC110" s="1"/>
      <c r="NRX110" s="1"/>
      <c r="NSS110" s="1"/>
      <c r="NTN110" s="1"/>
      <c r="NUJ110" s="1"/>
      <c r="NVF110" s="1"/>
      <c r="NWA110" s="1"/>
      <c r="NWV110" s="1"/>
      <c r="NXR110" s="1"/>
      <c r="NYN110" s="1"/>
      <c r="NZJ110" s="1"/>
      <c r="OAF110" s="1"/>
      <c r="OBB110" s="1"/>
      <c r="OBX110" s="1"/>
      <c r="OCT110" s="1"/>
      <c r="ODP110" s="1"/>
      <c r="OEL110" s="1"/>
      <c r="OFH110" s="1"/>
      <c r="OGD110" s="1"/>
      <c r="OGZ110" s="1"/>
      <c r="OHV110" s="1"/>
      <c r="OIR110" s="1"/>
      <c r="OJN110" s="1"/>
      <c r="OKJ110" s="1"/>
      <c r="OLF110" s="1"/>
      <c r="OMB110" s="1"/>
      <c r="OMX110" s="1"/>
      <c r="ONT110" s="1"/>
      <c r="OOP110" s="1"/>
      <c r="OPL110" s="1"/>
      <c r="OQH110" s="1"/>
      <c r="ORD110" s="1"/>
      <c r="ORZ110" s="1"/>
      <c r="OSV110" s="1"/>
      <c r="OTR110" s="1"/>
      <c r="OUN110" s="1"/>
      <c r="OVI110" s="1"/>
      <c r="OWE110" s="1"/>
      <c r="OXA110" s="1"/>
      <c r="OXW110" s="1"/>
      <c r="OYS110" s="1"/>
      <c r="OZO110" s="1"/>
      <c r="PAK110" s="1"/>
      <c r="PBG110" s="1"/>
      <c r="PCC110" s="1"/>
      <c r="PCY110" s="1"/>
      <c r="PDU110" s="1"/>
      <c r="PEQ110" s="1"/>
      <c r="PFM110" s="1"/>
      <c r="PGI110" s="1"/>
      <c r="PHE110" s="1"/>
      <c r="PIA110" s="1"/>
      <c r="PIW110" s="1"/>
      <c r="PJS110" s="1"/>
      <c r="PKO110" s="1"/>
      <c r="PLK110" s="1"/>
      <c r="PMG110" s="1"/>
      <c r="PNC110" s="1"/>
      <c r="PNY110" s="1"/>
      <c r="POU110" s="1"/>
      <c r="PPQ110" s="1"/>
      <c r="PQM110" s="1"/>
      <c r="PRI110" s="1"/>
      <c r="PSE110" s="1"/>
      <c r="PTA110" s="1"/>
      <c r="PTW110" s="1"/>
      <c r="PUS110" s="1"/>
      <c r="PVO110" s="1"/>
      <c r="PWK110" s="1"/>
      <c r="PXF110" s="1"/>
      <c r="PYA110" s="1"/>
      <c r="PYW110" s="1"/>
      <c r="PZS110" s="1"/>
      <c r="QAO110" s="1"/>
      <c r="QBK110" s="1"/>
      <c r="QCG110" s="1"/>
      <c r="QDC110" s="1"/>
      <c r="QDY110" s="1"/>
      <c r="QEU110" s="1"/>
      <c r="QFQ110" s="1"/>
      <c r="QGM110" s="1"/>
      <c r="QHI110" s="1"/>
      <c r="QIE110" s="1"/>
      <c r="QJA110" s="1"/>
      <c r="QJW110" s="1"/>
      <c r="QKS110" s="1"/>
      <c r="QLO110" s="1"/>
      <c r="QMK110" s="1"/>
      <c r="QNG110" s="1"/>
      <c r="QOC110" s="1"/>
      <c r="QOY110" s="1"/>
      <c r="QPU110" s="1"/>
      <c r="QQQ110" s="1"/>
      <c r="QRM110" s="1"/>
      <c r="QSI110" s="1"/>
      <c r="QTE110" s="1"/>
      <c r="QUA110" s="1"/>
      <c r="QUW110" s="1"/>
      <c r="QVS110" s="1"/>
      <c r="QWO110" s="1"/>
      <c r="QXK110" s="1"/>
      <c r="QYG110" s="1"/>
      <c r="QZC110" s="1"/>
      <c r="QZY110" s="1"/>
      <c r="RAU110" s="1"/>
      <c r="RBQ110" s="1"/>
      <c r="RCM110" s="1"/>
      <c r="RDI110" s="1"/>
      <c r="REE110" s="1"/>
      <c r="REZ110" s="1"/>
      <c r="RFU110" s="1"/>
      <c r="RGQ110" s="1"/>
      <c r="RHM110" s="1"/>
      <c r="RII110" s="1"/>
      <c r="RJE110" s="1"/>
      <c r="RKA110" s="1"/>
      <c r="RKW110" s="1"/>
      <c r="RLS110" s="1"/>
      <c r="RMO110" s="1"/>
      <c r="RNK110" s="1"/>
      <c r="ROG110" s="1"/>
      <c r="RPC110" s="1"/>
      <c r="RPY110" s="1"/>
      <c r="RQU110" s="1"/>
      <c r="RRQ110" s="1"/>
      <c r="RSM110" s="1"/>
      <c r="RTI110" s="1"/>
      <c r="RUE110" s="1"/>
      <c r="RVA110" s="1"/>
      <c r="RVW110" s="1"/>
      <c r="RWS110" s="1"/>
      <c r="RXO110" s="1"/>
      <c r="RYK110" s="1"/>
      <c r="RZG110" s="1"/>
      <c r="SAC110" s="1"/>
      <c r="SAY110" s="1"/>
      <c r="SBU110" s="1"/>
      <c r="SCQ110" s="1"/>
      <c r="SDM110" s="1"/>
      <c r="SEI110" s="1"/>
      <c r="SFE110" s="1"/>
      <c r="SFZ110" s="1"/>
      <c r="SGU110" s="1"/>
      <c r="SHQ110" s="1"/>
      <c r="SIM110" s="1"/>
      <c r="SJI110" s="1"/>
      <c r="SKE110" s="1"/>
      <c r="SLA110" s="1"/>
      <c r="SLW110" s="1"/>
      <c r="SMS110" s="1"/>
      <c r="SNO110" s="1"/>
      <c r="SOK110" s="1"/>
      <c r="SPG110" s="1"/>
      <c r="SQC110" s="1"/>
      <c r="SQY110" s="1"/>
      <c r="SRU110" s="1"/>
      <c r="SSQ110" s="1"/>
      <c r="STM110" s="1"/>
      <c r="SUI110" s="1"/>
      <c r="SVE110" s="1"/>
      <c r="SWA110" s="1"/>
      <c r="SWW110" s="1"/>
      <c r="SXS110" s="1"/>
      <c r="SYO110" s="1"/>
      <c r="SZK110" s="1"/>
      <c r="TAG110" s="1"/>
      <c r="TBC110" s="1"/>
      <c r="TBY110" s="1"/>
      <c r="TCU110" s="1"/>
      <c r="TDQ110" s="1"/>
      <c r="TEM110" s="1"/>
      <c r="TFI110" s="1"/>
      <c r="TGE110" s="1"/>
      <c r="THA110" s="1"/>
      <c r="THW110" s="1"/>
      <c r="TIS110" s="1"/>
      <c r="TJN110" s="1"/>
      <c r="TKI110" s="1"/>
      <c r="TLE110" s="1"/>
      <c r="TMA110" s="1"/>
      <c r="TMW110" s="1"/>
      <c r="TNS110" s="1"/>
      <c r="TOO110" s="1"/>
      <c r="TPK110" s="1"/>
      <c r="TQG110" s="1"/>
      <c r="TRC110" s="1"/>
      <c r="TRY110" s="1"/>
      <c r="TSU110" s="1"/>
      <c r="TTQ110" s="1"/>
      <c r="TUM110" s="1"/>
      <c r="TVI110" s="1"/>
      <c r="TWE110" s="1"/>
      <c r="TXA110" s="1"/>
      <c r="TXW110" s="1"/>
      <c r="TYS110" s="1"/>
      <c r="TZO110" s="1"/>
      <c r="UAK110" s="1"/>
      <c r="UBG110" s="1"/>
      <c r="UCC110" s="1"/>
      <c r="UCY110" s="1"/>
      <c r="UDU110" s="1"/>
      <c r="UEQ110" s="1"/>
      <c r="UFM110" s="1"/>
      <c r="UGI110" s="1"/>
      <c r="UHE110" s="1"/>
      <c r="UIA110" s="1"/>
      <c r="UIW110" s="1"/>
      <c r="UJS110" s="1"/>
      <c r="UKO110" s="1"/>
      <c r="ULK110" s="1"/>
      <c r="UMG110" s="1"/>
      <c r="UNC110" s="1"/>
      <c r="UNY110" s="1"/>
      <c r="UOU110" s="1"/>
      <c r="UPQ110" s="1"/>
      <c r="UQM110" s="1"/>
      <c r="URI110" s="1"/>
      <c r="USD110" s="1"/>
      <c r="USY110" s="1"/>
      <c r="UTU110" s="1"/>
      <c r="UUQ110" s="1"/>
      <c r="UVM110" s="1"/>
      <c r="UWI110" s="1"/>
      <c r="UXE110" s="1"/>
      <c r="UYA110" s="1"/>
      <c r="UYW110" s="1"/>
      <c r="UZS110" s="1"/>
      <c r="VAO110" s="1"/>
      <c r="VBK110" s="1"/>
      <c r="VCG110" s="1"/>
      <c r="VDC110" s="1"/>
      <c r="VDY110" s="1"/>
      <c r="VEU110" s="1"/>
      <c r="VFQ110" s="1"/>
      <c r="VGM110" s="1"/>
      <c r="VHI110" s="1"/>
      <c r="VIE110" s="1"/>
      <c r="VJA110" s="1"/>
      <c r="VJW110" s="1"/>
      <c r="VKS110" s="1"/>
      <c r="VLO110" s="1"/>
      <c r="VMK110" s="1"/>
      <c r="VNF110" s="1"/>
      <c r="VOA110" s="1"/>
      <c r="VOW110" s="1"/>
      <c r="VPS110" s="1"/>
      <c r="VQO110" s="1"/>
      <c r="VRK110" s="1"/>
      <c r="VSG110" s="1"/>
      <c r="VTC110" s="1"/>
      <c r="VTY110" s="1"/>
      <c r="VUU110" s="1"/>
      <c r="VVQ110" s="1"/>
      <c r="VWM110" s="1"/>
      <c r="VXI110" s="1"/>
      <c r="VYE110" s="1"/>
      <c r="VZA110" s="1"/>
      <c r="VZW110" s="1"/>
      <c r="WAS110" s="1"/>
      <c r="WBO110" s="1"/>
      <c r="WCK110" s="1"/>
      <c r="WDG110" s="1"/>
      <c r="WEC110" s="1"/>
      <c r="WEY110" s="1"/>
      <c r="WFU110" s="1"/>
      <c r="WGQ110" s="1"/>
      <c r="WHM110" s="1"/>
      <c r="WII110" s="1"/>
      <c r="WJE110" s="1"/>
      <c r="WKA110" s="1"/>
      <c r="WKW110" s="1"/>
      <c r="WLS110" s="1"/>
      <c r="WMO110" s="1"/>
      <c r="WNK110" s="1"/>
      <c r="WOG110" s="1"/>
      <c r="WPC110" s="1"/>
      <c r="WPY110" s="1"/>
      <c r="WQU110" s="1"/>
      <c r="WRQ110" s="1"/>
      <c r="WSM110" s="1"/>
      <c r="WTI110" s="1"/>
      <c r="WUE110" s="1"/>
      <c r="WVA110" s="1"/>
      <c r="WVW110" s="1"/>
      <c r="WWS110" s="1"/>
      <c r="WXO110" s="1"/>
      <c r="WYK110" s="1"/>
      <c r="WZF110" s="1"/>
      <c r="XAA110" s="1"/>
      <c r="XAV110" s="1"/>
      <c r="XBQ110" s="1"/>
      <c r="XCL110" s="1"/>
      <c r="XDG110" s="1"/>
      <c r="XEB110" s="1"/>
      <c r="XEW110" s="1"/>
    </row>
    <row r="111" spans="3:1007 1029:2035 2057:3067 3089:4077 4099:5109 5131:6139 6161:7161 7182:8178 8199:9210 9231:10238 10260:11249 11271:12281 12303:13311 13333:14321 14343:15351 15373:16377" x14ac:dyDescent="0.25">
      <c r="C111" s="2"/>
    </row>
    <row r="112" spans="3:1007 1029:2035 2057:3067 3089:4077 4099:5109 5131:6139 6161:7161 7182:8178 8199:9210 9231:10238 10260:11249 11271:12281 12303:13311 13333:14321 14343:15351 15373:16377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  <row r="137" spans="3:3" x14ac:dyDescent="0.25">
      <c r="C137" s="2"/>
    </row>
    <row r="138" spans="3:3" x14ac:dyDescent="0.25">
      <c r="C138" s="2"/>
    </row>
    <row r="139" spans="3:3" x14ac:dyDescent="0.25">
      <c r="C139" s="2"/>
    </row>
    <row r="140" spans="3:3" x14ac:dyDescent="0.25">
      <c r="C140" s="2"/>
    </row>
    <row r="141" spans="3:3" x14ac:dyDescent="0.25">
      <c r="C141" s="2"/>
    </row>
    <row r="142" spans="3:3" x14ac:dyDescent="0.25">
      <c r="C142" s="2"/>
    </row>
    <row r="143" spans="3:3" x14ac:dyDescent="0.25">
      <c r="C143" s="2"/>
    </row>
    <row r="144" spans="3:3" x14ac:dyDescent="0.25">
      <c r="C144" s="2"/>
    </row>
    <row r="145" spans="3:3" x14ac:dyDescent="0.25">
      <c r="C145" s="2"/>
    </row>
    <row r="146" spans="3:3" x14ac:dyDescent="0.25">
      <c r="C146" s="2"/>
    </row>
    <row r="147" spans="3:3" x14ac:dyDescent="0.25">
      <c r="C147" s="2"/>
    </row>
    <row r="148" spans="3:3" x14ac:dyDescent="0.25">
      <c r="C148" s="2"/>
    </row>
    <row r="149" spans="3:3" x14ac:dyDescent="0.25">
      <c r="C149" s="2"/>
    </row>
    <row r="150" spans="3:3" x14ac:dyDescent="0.25">
      <c r="C150" s="2"/>
    </row>
    <row r="151" spans="3:3" x14ac:dyDescent="0.25">
      <c r="C151" s="2"/>
    </row>
    <row r="152" spans="3:3" x14ac:dyDescent="0.25">
      <c r="C152" s="2"/>
    </row>
    <row r="153" spans="3:3" x14ac:dyDescent="0.25">
      <c r="C153" s="2"/>
    </row>
    <row r="154" spans="3:3" x14ac:dyDescent="0.25">
      <c r="C154" s="2"/>
    </row>
    <row r="155" spans="3:3" x14ac:dyDescent="0.25">
      <c r="C155" s="2"/>
    </row>
    <row r="156" spans="3:3" x14ac:dyDescent="0.25">
      <c r="C156" s="2"/>
    </row>
    <row r="157" spans="3:3" x14ac:dyDescent="0.25">
      <c r="C157" s="2"/>
    </row>
    <row r="158" spans="3:3" x14ac:dyDescent="0.25">
      <c r="C158" s="2"/>
    </row>
    <row r="159" spans="3:3" x14ac:dyDescent="0.25">
      <c r="C159" s="2"/>
    </row>
    <row r="160" spans="3:3" x14ac:dyDescent="0.25">
      <c r="C160" s="2"/>
    </row>
    <row r="161" spans="3:3" x14ac:dyDescent="0.25">
      <c r="C161" s="2"/>
    </row>
    <row r="162" spans="3:3" x14ac:dyDescent="0.25">
      <c r="C162" s="2"/>
    </row>
    <row r="163" spans="3:3" x14ac:dyDescent="0.25">
      <c r="C163" s="2"/>
    </row>
    <row r="164" spans="3:3" x14ac:dyDescent="0.25">
      <c r="C164" s="2"/>
    </row>
    <row r="165" spans="3:3" x14ac:dyDescent="0.25">
      <c r="C165" s="2"/>
    </row>
    <row r="166" spans="3:3" x14ac:dyDescent="0.25">
      <c r="C166" s="2"/>
    </row>
    <row r="167" spans="3:3" x14ac:dyDescent="0.25">
      <c r="C167" s="2"/>
    </row>
    <row r="168" spans="3:3" x14ac:dyDescent="0.25">
      <c r="C168" s="2"/>
    </row>
    <row r="169" spans="3:3" x14ac:dyDescent="0.25">
      <c r="C169" s="2"/>
    </row>
    <row r="170" spans="3:3" x14ac:dyDescent="0.25">
      <c r="C170" s="2"/>
    </row>
    <row r="171" spans="3:3" x14ac:dyDescent="0.25">
      <c r="C171" s="2"/>
    </row>
    <row r="172" spans="3:3" x14ac:dyDescent="0.25">
      <c r="C172" s="2"/>
    </row>
    <row r="173" spans="3:3" x14ac:dyDescent="0.25">
      <c r="C173" s="2"/>
    </row>
    <row r="174" spans="3:3" x14ac:dyDescent="0.25">
      <c r="C174" s="2"/>
    </row>
    <row r="175" spans="3:3" x14ac:dyDescent="0.25">
      <c r="C175" s="2"/>
    </row>
    <row r="176" spans="3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  <row r="248" spans="3:3" x14ac:dyDescent="0.25">
      <c r="C248" s="2"/>
    </row>
    <row r="249" spans="3:3" x14ac:dyDescent="0.25">
      <c r="C249" s="2"/>
    </row>
    <row r="250" spans="3:3" x14ac:dyDescent="0.25">
      <c r="C250" s="2"/>
    </row>
    <row r="251" spans="3:3" x14ac:dyDescent="0.25">
      <c r="C251" s="2"/>
    </row>
    <row r="252" spans="3:3" x14ac:dyDescent="0.25">
      <c r="C252" s="2"/>
    </row>
    <row r="253" spans="3:3" x14ac:dyDescent="0.25">
      <c r="C253" s="2"/>
    </row>
    <row r="254" spans="3:3" x14ac:dyDescent="0.25">
      <c r="C254" s="2"/>
    </row>
    <row r="255" spans="3:3" x14ac:dyDescent="0.25">
      <c r="C255" s="2"/>
    </row>
    <row r="256" spans="3:3" x14ac:dyDescent="0.25">
      <c r="C256" s="2"/>
    </row>
    <row r="257" spans="3:3" x14ac:dyDescent="0.25">
      <c r="C257" s="2"/>
    </row>
    <row r="258" spans="3:3" x14ac:dyDescent="0.25">
      <c r="C258" s="2"/>
    </row>
    <row r="259" spans="3:3" x14ac:dyDescent="0.25">
      <c r="C259" s="2"/>
    </row>
    <row r="260" spans="3:3" x14ac:dyDescent="0.25">
      <c r="C260" s="2"/>
    </row>
    <row r="261" spans="3:3" x14ac:dyDescent="0.25">
      <c r="C261" s="2"/>
    </row>
    <row r="262" spans="3:3" x14ac:dyDescent="0.25">
      <c r="C262" s="2"/>
    </row>
    <row r="263" spans="3:3" x14ac:dyDescent="0.25">
      <c r="C263" s="2"/>
    </row>
    <row r="264" spans="3:3" x14ac:dyDescent="0.25">
      <c r="C264" s="2"/>
    </row>
    <row r="265" spans="3:3" x14ac:dyDescent="0.25">
      <c r="C265" s="2"/>
    </row>
    <row r="266" spans="3:3" x14ac:dyDescent="0.25">
      <c r="C266" s="2"/>
    </row>
    <row r="267" spans="3:3" x14ac:dyDescent="0.25">
      <c r="C267" s="2"/>
    </row>
    <row r="268" spans="3:3" x14ac:dyDescent="0.25">
      <c r="C268" s="2"/>
    </row>
    <row r="269" spans="3:3" x14ac:dyDescent="0.25">
      <c r="C269" s="2"/>
    </row>
    <row r="270" spans="3:3" x14ac:dyDescent="0.25">
      <c r="C270" s="2"/>
    </row>
    <row r="271" spans="3:3" x14ac:dyDescent="0.25">
      <c r="C271" s="2"/>
    </row>
    <row r="272" spans="3:3" x14ac:dyDescent="0.25">
      <c r="C272" s="2"/>
    </row>
    <row r="273" spans="3:3" x14ac:dyDescent="0.25">
      <c r="C273" s="2"/>
    </row>
    <row r="274" spans="3:3" x14ac:dyDescent="0.25">
      <c r="C274" s="2"/>
    </row>
    <row r="275" spans="3:3" x14ac:dyDescent="0.25">
      <c r="C275" s="2"/>
    </row>
    <row r="276" spans="3:3" x14ac:dyDescent="0.25">
      <c r="C276" s="2"/>
    </row>
    <row r="277" spans="3:3" x14ac:dyDescent="0.25">
      <c r="C277" s="2"/>
    </row>
    <row r="278" spans="3:3" x14ac:dyDescent="0.25">
      <c r="C278" s="2"/>
    </row>
    <row r="279" spans="3:3" x14ac:dyDescent="0.25">
      <c r="C279" s="2"/>
    </row>
    <row r="280" spans="3:3" x14ac:dyDescent="0.25">
      <c r="C280" s="2"/>
    </row>
    <row r="281" spans="3:3" x14ac:dyDescent="0.25">
      <c r="C281" s="2"/>
    </row>
    <row r="282" spans="3:3" x14ac:dyDescent="0.25">
      <c r="C282" s="2"/>
    </row>
    <row r="283" spans="3:3" x14ac:dyDescent="0.25">
      <c r="C283" s="2"/>
    </row>
    <row r="284" spans="3:3" x14ac:dyDescent="0.25">
      <c r="C284" s="2"/>
    </row>
    <row r="285" spans="3:3" x14ac:dyDescent="0.25">
      <c r="C285" s="2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324" spans="3:3" x14ac:dyDescent="0.25">
      <c r="C324" s="2"/>
    </row>
    <row r="325" spans="3:3" x14ac:dyDescent="0.25">
      <c r="C325" s="2"/>
    </row>
    <row r="326" spans="3:3" x14ac:dyDescent="0.25">
      <c r="C326" s="2"/>
    </row>
    <row r="327" spans="3:3" x14ac:dyDescent="0.25">
      <c r="C327" s="2"/>
    </row>
    <row r="328" spans="3:3" x14ac:dyDescent="0.25">
      <c r="C328" s="2"/>
    </row>
    <row r="329" spans="3:3" x14ac:dyDescent="0.25">
      <c r="C329" s="2"/>
    </row>
    <row r="330" spans="3:3" x14ac:dyDescent="0.25">
      <c r="C330" s="2"/>
    </row>
    <row r="331" spans="3:3" x14ac:dyDescent="0.25">
      <c r="C331" s="2"/>
    </row>
    <row r="332" spans="3:3" x14ac:dyDescent="0.25">
      <c r="C332" s="2"/>
    </row>
    <row r="333" spans="3:3" x14ac:dyDescent="0.25">
      <c r="C333" s="2"/>
    </row>
    <row r="334" spans="3:3" x14ac:dyDescent="0.25">
      <c r="C334" s="2"/>
    </row>
    <row r="335" spans="3:3" x14ac:dyDescent="0.25">
      <c r="C335" s="2"/>
    </row>
    <row r="336" spans="3:3" x14ac:dyDescent="0.25">
      <c r="C336" s="2"/>
    </row>
    <row r="337" spans="3:3" x14ac:dyDescent="0.25">
      <c r="C337" s="2"/>
    </row>
    <row r="338" spans="3:3" x14ac:dyDescent="0.25">
      <c r="C338" s="2"/>
    </row>
    <row r="339" spans="3:3" x14ac:dyDescent="0.25">
      <c r="C339" s="2"/>
    </row>
    <row r="340" spans="3:3" x14ac:dyDescent="0.25">
      <c r="C340" s="2"/>
    </row>
    <row r="341" spans="3:3" x14ac:dyDescent="0.25">
      <c r="C341" s="2"/>
    </row>
    <row r="342" spans="3:3" x14ac:dyDescent="0.25">
      <c r="C342" s="2"/>
    </row>
    <row r="343" spans="3:3" x14ac:dyDescent="0.25">
      <c r="C343" s="2"/>
    </row>
    <row r="344" spans="3:3" x14ac:dyDescent="0.25">
      <c r="C344" s="2"/>
    </row>
    <row r="345" spans="3:3" x14ac:dyDescent="0.25">
      <c r="C345" s="2"/>
    </row>
    <row r="346" spans="3:3" x14ac:dyDescent="0.25">
      <c r="C346" s="2"/>
    </row>
    <row r="347" spans="3:3" x14ac:dyDescent="0.25">
      <c r="C347" s="2"/>
    </row>
    <row r="348" spans="3:3" x14ac:dyDescent="0.25">
      <c r="C348" s="2"/>
    </row>
    <row r="349" spans="3:3" x14ac:dyDescent="0.25">
      <c r="C349" s="2"/>
    </row>
    <row r="350" spans="3:3" x14ac:dyDescent="0.25">
      <c r="C350" s="2"/>
    </row>
    <row r="351" spans="3:3" x14ac:dyDescent="0.25">
      <c r="C351" s="2"/>
    </row>
    <row r="352" spans="3:3" x14ac:dyDescent="0.25">
      <c r="C352" s="2"/>
    </row>
    <row r="353" spans="3:3" x14ac:dyDescent="0.25">
      <c r="C353" s="2"/>
    </row>
    <row r="354" spans="3:3" x14ac:dyDescent="0.25">
      <c r="C354" s="2"/>
    </row>
    <row r="355" spans="3:3" x14ac:dyDescent="0.25">
      <c r="C355" s="2"/>
    </row>
    <row r="356" spans="3:3" x14ac:dyDescent="0.25">
      <c r="C356" s="2"/>
    </row>
    <row r="357" spans="3:3" x14ac:dyDescent="0.25">
      <c r="C357" s="2"/>
    </row>
    <row r="358" spans="3:3" x14ac:dyDescent="0.25">
      <c r="C358" s="2"/>
    </row>
    <row r="359" spans="3:3" x14ac:dyDescent="0.25">
      <c r="C359" s="2"/>
    </row>
    <row r="360" spans="3:3" x14ac:dyDescent="0.25">
      <c r="C360" s="2"/>
    </row>
    <row r="361" spans="3:3" x14ac:dyDescent="0.25">
      <c r="C361" s="2"/>
    </row>
    <row r="362" spans="3:3" x14ac:dyDescent="0.25">
      <c r="C362" s="2"/>
    </row>
    <row r="363" spans="3:3" x14ac:dyDescent="0.25">
      <c r="C363" s="2"/>
    </row>
    <row r="364" spans="3:3" x14ac:dyDescent="0.25">
      <c r="C364" s="2"/>
    </row>
    <row r="365" spans="3:3" x14ac:dyDescent="0.25">
      <c r="C365" s="2"/>
    </row>
    <row r="366" spans="3:3" x14ac:dyDescent="0.25">
      <c r="C366" s="2"/>
    </row>
    <row r="367" spans="3:3" x14ac:dyDescent="0.25">
      <c r="C367" s="2"/>
    </row>
    <row r="368" spans="3:3" x14ac:dyDescent="0.25">
      <c r="C368" s="2"/>
    </row>
    <row r="369" spans="3:3" x14ac:dyDescent="0.25">
      <c r="C369" s="2"/>
    </row>
    <row r="370" spans="3:3" x14ac:dyDescent="0.25">
      <c r="C370" s="2"/>
    </row>
    <row r="371" spans="3:3" x14ac:dyDescent="0.25">
      <c r="C371" s="2"/>
    </row>
    <row r="372" spans="3:3" x14ac:dyDescent="0.25">
      <c r="C372" s="2"/>
    </row>
    <row r="373" spans="3:3" x14ac:dyDescent="0.25">
      <c r="C373" s="2"/>
    </row>
    <row r="374" spans="3:3" x14ac:dyDescent="0.25">
      <c r="C374" s="2"/>
    </row>
    <row r="375" spans="3:3" x14ac:dyDescent="0.25">
      <c r="C375" s="2"/>
    </row>
    <row r="376" spans="3:3" x14ac:dyDescent="0.25">
      <c r="C376" s="2"/>
    </row>
    <row r="377" spans="3:3" x14ac:dyDescent="0.25">
      <c r="C377" s="2"/>
    </row>
    <row r="378" spans="3:3" x14ac:dyDescent="0.25">
      <c r="C378" s="2"/>
    </row>
    <row r="379" spans="3:3" x14ac:dyDescent="0.25">
      <c r="C379" s="2"/>
    </row>
    <row r="380" spans="3:3" x14ac:dyDescent="0.25">
      <c r="C380" s="2"/>
    </row>
    <row r="381" spans="3:3" x14ac:dyDescent="0.25">
      <c r="C381" s="2"/>
    </row>
    <row r="382" spans="3:3" x14ac:dyDescent="0.25">
      <c r="C382" s="2"/>
    </row>
    <row r="383" spans="3:3" x14ac:dyDescent="0.25">
      <c r="C383" s="2"/>
    </row>
    <row r="384" spans="3:3" x14ac:dyDescent="0.25">
      <c r="C384" s="2"/>
    </row>
    <row r="385" spans="3:3" x14ac:dyDescent="0.25">
      <c r="C385" s="2"/>
    </row>
    <row r="386" spans="3:3" x14ac:dyDescent="0.25">
      <c r="C386" s="2"/>
    </row>
    <row r="387" spans="3:3" x14ac:dyDescent="0.25">
      <c r="C387" s="2"/>
    </row>
    <row r="388" spans="3:3" x14ac:dyDescent="0.25">
      <c r="C388" s="2"/>
    </row>
    <row r="389" spans="3:3" x14ac:dyDescent="0.25">
      <c r="C389" s="2"/>
    </row>
    <row r="390" spans="3:3" x14ac:dyDescent="0.25">
      <c r="C390" s="2"/>
    </row>
    <row r="391" spans="3:3" x14ac:dyDescent="0.25">
      <c r="C391" s="2"/>
    </row>
    <row r="392" spans="3:3" x14ac:dyDescent="0.25">
      <c r="C392" s="2"/>
    </row>
    <row r="393" spans="3:3" x14ac:dyDescent="0.25">
      <c r="C393" s="2"/>
    </row>
    <row r="394" spans="3:3" x14ac:dyDescent="0.25">
      <c r="C394" s="2"/>
    </row>
    <row r="395" spans="3:3" x14ac:dyDescent="0.25">
      <c r="C395" s="2"/>
    </row>
    <row r="396" spans="3:3" x14ac:dyDescent="0.25">
      <c r="C396" s="2"/>
    </row>
    <row r="397" spans="3:3" x14ac:dyDescent="0.25">
      <c r="C397" s="2"/>
    </row>
    <row r="398" spans="3:3" x14ac:dyDescent="0.25">
      <c r="C398" s="2"/>
    </row>
    <row r="399" spans="3:3" x14ac:dyDescent="0.25">
      <c r="C399" s="2"/>
    </row>
    <row r="400" spans="3:3" x14ac:dyDescent="0.25">
      <c r="C400" s="2"/>
    </row>
    <row r="401" spans="3:3" x14ac:dyDescent="0.25">
      <c r="C401" s="2"/>
    </row>
    <row r="402" spans="3:3" x14ac:dyDescent="0.25">
      <c r="C402" s="2"/>
    </row>
    <row r="403" spans="3:3" x14ac:dyDescent="0.25">
      <c r="C403" s="2"/>
    </row>
    <row r="404" spans="3:3" x14ac:dyDescent="0.25">
      <c r="C404" s="2"/>
    </row>
    <row r="405" spans="3:3" x14ac:dyDescent="0.25">
      <c r="C405" s="2"/>
    </row>
    <row r="406" spans="3:3" x14ac:dyDescent="0.25">
      <c r="C406" s="2"/>
    </row>
    <row r="407" spans="3:3" x14ac:dyDescent="0.25">
      <c r="C407" s="2"/>
    </row>
    <row r="408" spans="3:3" x14ac:dyDescent="0.25">
      <c r="C408" s="2"/>
    </row>
    <row r="409" spans="3:3" x14ac:dyDescent="0.25">
      <c r="C409" s="2"/>
    </row>
    <row r="410" spans="3:3" x14ac:dyDescent="0.25">
      <c r="C410" s="2"/>
    </row>
    <row r="411" spans="3:3" x14ac:dyDescent="0.25">
      <c r="C411" s="2"/>
    </row>
    <row r="412" spans="3:3" x14ac:dyDescent="0.25">
      <c r="C412" s="2"/>
    </row>
    <row r="413" spans="3:3" x14ac:dyDescent="0.25">
      <c r="C413" s="2"/>
    </row>
    <row r="414" spans="3:3" x14ac:dyDescent="0.25">
      <c r="C414" s="2"/>
    </row>
    <row r="415" spans="3:3" x14ac:dyDescent="0.25">
      <c r="C415" s="2"/>
    </row>
    <row r="416" spans="3:3" x14ac:dyDescent="0.25">
      <c r="C416" s="2"/>
    </row>
    <row r="417" spans="3:3" x14ac:dyDescent="0.25">
      <c r="C417" s="2"/>
    </row>
    <row r="418" spans="3:3" x14ac:dyDescent="0.25">
      <c r="C418" s="2"/>
    </row>
    <row r="419" spans="3:3" x14ac:dyDescent="0.25">
      <c r="C419" s="2"/>
    </row>
    <row r="420" spans="3:3" x14ac:dyDescent="0.25">
      <c r="C420" s="2"/>
    </row>
    <row r="421" spans="3:3" x14ac:dyDescent="0.25">
      <c r="C421" s="2"/>
    </row>
    <row r="422" spans="3:3" x14ac:dyDescent="0.25">
      <c r="C422" s="2"/>
    </row>
    <row r="423" spans="3:3" x14ac:dyDescent="0.25">
      <c r="C423" s="2"/>
    </row>
    <row r="424" spans="3:3" x14ac:dyDescent="0.25">
      <c r="C424" s="2"/>
    </row>
    <row r="425" spans="3:3" x14ac:dyDescent="0.25">
      <c r="C425" s="2"/>
    </row>
    <row r="426" spans="3:3" x14ac:dyDescent="0.25">
      <c r="C426" s="2"/>
    </row>
    <row r="427" spans="3:3" x14ac:dyDescent="0.25">
      <c r="C427" s="2"/>
    </row>
    <row r="428" spans="3:3" x14ac:dyDescent="0.25">
      <c r="C428" s="2"/>
    </row>
    <row r="429" spans="3:3" x14ac:dyDescent="0.25">
      <c r="C429" s="2"/>
    </row>
    <row r="430" spans="3:3" x14ac:dyDescent="0.25">
      <c r="C430" s="2"/>
    </row>
    <row r="431" spans="3:3" x14ac:dyDescent="0.25">
      <c r="C431" s="2"/>
    </row>
    <row r="432" spans="3:3" x14ac:dyDescent="0.25">
      <c r="C432" s="2"/>
    </row>
    <row r="433" spans="3:3" x14ac:dyDescent="0.25">
      <c r="C433" s="2"/>
    </row>
    <row r="434" spans="3:3" x14ac:dyDescent="0.25">
      <c r="C434" s="2"/>
    </row>
    <row r="435" spans="3:3" x14ac:dyDescent="0.25">
      <c r="C435" s="2"/>
    </row>
    <row r="436" spans="3:3" x14ac:dyDescent="0.25">
      <c r="C436" s="2"/>
    </row>
    <row r="437" spans="3:3" x14ac:dyDescent="0.25">
      <c r="C437" s="2"/>
    </row>
    <row r="438" spans="3:3" x14ac:dyDescent="0.25">
      <c r="C438" s="2"/>
    </row>
    <row r="439" spans="3:3" x14ac:dyDescent="0.25">
      <c r="C439" s="2"/>
    </row>
    <row r="440" spans="3:3" x14ac:dyDescent="0.25">
      <c r="C440" s="2"/>
    </row>
    <row r="441" spans="3:3" x14ac:dyDescent="0.25">
      <c r="C441" s="2"/>
    </row>
    <row r="442" spans="3:3" x14ac:dyDescent="0.25">
      <c r="C442" s="2"/>
    </row>
    <row r="443" spans="3:3" x14ac:dyDescent="0.25">
      <c r="C443" s="2"/>
    </row>
    <row r="444" spans="3:3" x14ac:dyDescent="0.25">
      <c r="C444" s="2"/>
    </row>
    <row r="445" spans="3:3" x14ac:dyDescent="0.25">
      <c r="C445" s="2"/>
    </row>
    <row r="446" spans="3:3" x14ac:dyDescent="0.25">
      <c r="C446" s="2"/>
    </row>
    <row r="447" spans="3:3" x14ac:dyDescent="0.25">
      <c r="C447" s="2"/>
    </row>
    <row r="448" spans="3:3" x14ac:dyDescent="0.25">
      <c r="C448" s="2"/>
    </row>
    <row r="449" spans="3:3" x14ac:dyDescent="0.25">
      <c r="C449" s="2"/>
    </row>
    <row r="450" spans="3:3" x14ac:dyDescent="0.25">
      <c r="C450" s="2"/>
    </row>
    <row r="451" spans="3:3" x14ac:dyDescent="0.25">
      <c r="C451" s="2"/>
    </row>
    <row r="452" spans="3:3" x14ac:dyDescent="0.25">
      <c r="C452" s="2"/>
    </row>
    <row r="453" spans="3:3" x14ac:dyDescent="0.25">
      <c r="C453" s="2"/>
    </row>
    <row r="454" spans="3:3" x14ac:dyDescent="0.25">
      <c r="C454" s="2"/>
    </row>
    <row r="455" spans="3:3" x14ac:dyDescent="0.25">
      <c r="C455" s="2"/>
    </row>
    <row r="456" spans="3:3" x14ac:dyDescent="0.25">
      <c r="C456" s="2"/>
    </row>
    <row r="457" spans="3:3" x14ac:dyDescent="0.25">
      <c r="C457" s="2"/>
    </row>
    <row r="458" spans="3:3" x14ac:dyDescent="0.25">
      <c r="C458" s="2"/>
    </row>
    <row r="459" spans="3:3" x14ac:dyDescent="0.25">
      <c r="C459" s="2"/>
    </row>
    <row r="460" spans="3:3" x14ac:dyDescent="0.25">
      <c r="C460" s="2"/>
    </row>
    <row r="461" spans="3:3" x14ac:dyDescent="0.25">
      <c r="C461" s="2"/>
    </row>
    <row r="462" spans="3:3" x14ac:dyDescent="0.25">
      <c r="C462" s="2"/>
    </row>
    <row r="463" spans="3:3" x14ac:dyDescent="0.25">
      <c r="C463" s="2"/>
    </row>
    <row r="464" spans="3:3" x14ac:dyDescent="0.25">
      <c r="C464" s="2"/>
    </row>
    <row r="465" spans="3:3" x14ac:dyDescent="0.25">
      <c r="C465" s="2"/>
    </row>
    <row r="466" spans="3:3" x14ac:dyDescent="0.25">
      <c r="C466" s="2"/>
    </row>
    <row r="467" spans="3:3" x14ac:dyDescent="0.25">
      <c r="C467" s="2"/>
    </row>
    <row r="468" spans="3:3" x14ac:dyDescent="0.25">
      <c r="C468" s="2"/>
    </row>
    <row r="469" spans="3:3" x14ac:dyDescent="0.25">
      <c r="C469" s="2"/>
    </row>
    <row r="470" spans="3:3" x14ac:dyDescent="0.25">
      <c r="C470" s="2"/>
    </row>
    <row r="471" spans="3:3" x14ac:dyDescent="0.25">
      <c r="C471" s="2"/>
    </row>
    <row r="472" spans="3:3" x14ac:dyDescent="0.25">
      <c r="C472" s="2"/>
    </row>
    <row r="473" spans="3:3" x14ac:dyDescent="0.25">
      <c r="C473" s="2"/>
    </row>
    <row r="474" spans="3:3" x14ac:dyDescent="0.25">
      <c r="C474" s="2"/>
    </row>
    <row r="475" spans="3:3" x14ac:dyDescent="0.25">
      <c r="C475" s="2"/>
    </row>
    <row r="476" spans="3:3" x14ac:dyDescent="0.25">
      <c r="C476" s="2"/>
    </row>
    <row r="477" spans="3:3" x14ac:dyDescent="0.25">
      <c r="C477" s="2"/>
    </row>
    <row r="478" spans="3:3" x14ac:dyDescent="0.25">
      <c r="C478" s="2"/>
    </row>
    <row r="479" spans="3:3" x14ac:dyDescent="0.25">
      <c r="C479" s="2"/>
    </row>
    <row r="480" spans="3:3" x14ac:dyDescent="0.25">
      <c r="C480" s="2"/>
    </row>
    <row r="481" spans="3:3" x14ac:dyDescent="0.25">
      <c r="C481" s="2"/>
    </row>
    <row r="482" spans="3:3" x14ac:dyDescent="0.25">
      <c r="C482" s="2"/>
    </row>
    <row r="483" spans="3:3" x14ac:dyDescent="0.25">
      <c r="C483" s="2"/>
    </row>
    <row r="484" spans="3:3" x14ac:dyDescent="0.25">
      <c r="C484" s="2"/>
    </row>
    <row r="485" spans="3:3" x14ac:dyDescent="0.25">
      <c r="C485" s="2"/>
    </row>
    <row r="486" spans="3:3" x14ac:dyDescent="0.25">
      <c r="C486" s="2"/>
    </row>
    <row r="487" spans="3:3" x14ac:dyDescent="0.25">
      <c r="C487" s="2"/>
    </row>
    <row r="488" spans="3:3" x14ac:dyDescent="0.25">
      <c r="C488" s="2"/>
    </row>
    <row r="489" spans="3:3" x14ac:dyDescent="0.25">
      <c r="C489" s="2"/>
    </row>
    <row r="490" spans="3:3" x14ac:dyDescent="0.25">
      <c r="C490" s="2"/>
    </row>
    <row r="491" spans="3:3" x14ac:dyDescent="0.25">
      <c r="C491" s="2"/>
    </row>
    <row r="492" spans="3:3" x14ac:dyDescent="0.25">
      <c r="C492" s="2"/>
    </row>
    <row r="493" spans="3:3" x14ac:dyDescent="0.25">
      <c r="C493" s="2"/>
    </row>
    <row r="494" spans="3:3" x14ac:dyDescent="0.25">
      <c r="C494" s="2"/>
    </row>
    <row r="495" spans="3:3" x14ac:dyDescent="0.25">
      <c r="C495" s="2"/>
    </row>
    <row r="496" spans="3:3" x14ac:dyDescent="0.25">
      <c r="C496" s="2"/>
    </row>
    <row r="497" spans="3:3" x14ac:dyDescent="0.25">
      <c r="C497" s="2"/>
    </row>
    <row r="498" spans="3:3" x14ac:dyDescent="0.25">
      <c r="C498" s="2"/>
    </row>
    <row r="499" spans="3:3" x14ac:dyDescent="0.25">
      <c r="C499" s="2"/>
    </row>
    <row r="500" spans="3:3" x14ac:dyDescent="0.25">
      <c r="C500" s="2"/>
    </row>
    <row r="501" spans="3:3" x14ac:dyDescent="0.25">
      <c r="C501" s="2"/>
    </row>
    <row r="502" spans="3:3" x14ac:dyDescent="0.25">
      <c r="C502" s="2"/>
    </row>
    <row r="503" spans="3:3" x14ac:dyDescent="0.25">
      <c r="C503" s="2"/>
    </row>
    <row r="504" spans="3:3" x14ac:dyDescent="0.25">
      <c r="C504" s="2"/>
    </row>
    <row r="505" spans="3:3" x14ac:dyDescent="0.25">
      <c r="C505" s="2"/>
    </row>
    <row r="506" spans="3:3" x14ac:dyDescent="0.25">
      <c r="C506" s="2"/>
    </row>
    <row r="507" spans="3:3" x14ac:dyDescent="0.25">
      <c r="C507" s="2"/>
    </row>
    <row r="508" spans="3:3" x14ac:dyDescent="0.25">
      <c r="C508" s="2"/>
    </row>
    <row r="509" spans="3:3" x14ac:dyDescent="0.25">
      <c r="C509" s="2"/>
    </row>
    <row r="510" spans="3:3" x14ac:dyDescent="0.25">
      <c r="C510" s="2"/>
    </row>
    <row r="511" spans="3:3" x14ac:dyDescent="0.25">
      <c r="C511" s="2"/>
    </row>
    <row r="512" spans="3:3" x14ac:dyDescent="0.25">
      <c r="C512" s="2"/>
    </row>
    <row r="513" spans="3:3" x14ac:dyDescent="0.25">
      <c r="C513" s="2"/>
    </row>
    <row r="514" spans="3:3" x14ac:dyDescent="0.25">
      <c r="C514" s="2"/>
    </row>
    <row r="515" spans="3:3" x14ac:dyDescent="0.25">
      <c r="C515" s="2"/>
    </row>
    <row r="516" spans="3:3" x14ac:dyDescent="0.25">
      <c r="C516" s="2"/>
    </row>
    <row r="517" spans="3:3" x14ac:dyDescent="0.25">
      <c r="C517" s="2"/>
    </row>
    <row r="518" spans="3:3" x14ac:dyDescent="0.25">
      <c r="C518" s="2"/>
    </row>
    <row r="519" spans="3:3" x14ac:dyDescent="0.25">
      <c r="C519" s="2"/>
    </row>
    <row r="520" spans="3:3" x14ac:dyDescent="0.25">
      <c r="C520" s="2"/>
    </row>
    <row r="521" spans="3:3" x14ac:dyDescent="0.25">
      <c r="C521" s="2"/>
    </row>
    <row r="522" spans="3:3" x14ac:dyDescent="0.25">
      <c r="C522" s="2"/>
    </row>
    <row r="523" spans="3:3" x14ac:dyDescent="0.25">
      <c r="C523" s="2"/>
    </row>
    <row r="524" spans="3:3" x14ac:dyDescent="0.25">
      <c r="C524" s="2"/>
    </row>
    <row r="525" spans="3:3" x14ac:dyDescent="0.25">
      <c r="C525" s="2"/>
    </row>
    <row r="526" spans="3:3" x14ac:dyDescent="0.25">
      <c r="C526" s="2"/>
    </row>
    <row r="527" spans="3:3" x14ac:dyDescent="0.25">
      <c r="C527" s="2"/>
    </row>
    <row r="528" spans="3:3" x14ac:dyDescent="0.25">
      <c r="C528" s="2"/>
    </row>
    <row r="529" spans="3:3" x14ac:dyDescent="0.25">
      <c r="C529" s="2"/>
    </row>
    <row r="530" spans="3:3" x14ac:dyDescent="0.25">
      <c r="C530" s="2"/>
    </row>
    <row r="531" spans="3:3" x14ac:dyDescent="0.25">
      <c r="C531" s="2"/>
    </row>
    <row r="532" spans="3:3" x14ac:dyDescent="0.25">
      <c r="C532" s="2"/>
    </row>
    <row r="533" spans="3:3" x14ac:dyDescent="0.25">
      <c r="C533" s="2"/>
    </row>
    <row r="534" spans="3:3" x14ac:dyDescent="0.25">
      <c r="C534" s="2"/>
    </row>
    <row r="535" spans="3:3" x14ac:dyDescent="0.25">
      <c r="C535" s="2"/>
    </row>
    <row r="536" spans="3:3" x14ac:dyDescent="0.25">
      <c r="C536" s="2"/>
    </row>
    <row r="537" spans="3:3" x14ac:dyDescent="0.25">
      <c r="C537" s="2"/>
    </row>
    <row r="538" spans="3:3" x14ac:dyDescent="0.25">
      <c r="C538" s="2"/>
    </row>
    <row r="539" spans="3:3" x14ac:dyDescent="0.25">
      <c r="C539" s="2"/>
    </row>
    <row r="540" spans="3:3" x14ac:dyDescent="0.25">
      <c r="C540" s="2"/>
    </row>
    <row r="541" spans="3:3" x14ac:dyDescent="0.25">
      <c r="C541" s="2"/>
    </row>
    <row r="542" spans="3:3" x14ac:dyDescent="0.25">
      <c r="C542" s="2"/>
    </row>
    <row r="543" spans="3:3" x14ac:dyDescent="0.25">
      <c r="C543" s="2"/>
    </row>
    <row r="544" spans="3:3" x14ac:dyDescent="0.25">
      <c r="C544" s="2"/>
    </row>
    <row r="545" spans="3:3" x14ac:dyDescent="0.25">
      <c r="C545" s="2"/>
    </row>
    <row r="546" spans="3:3" x14ac:dyDescent="0.25">
      <c r="C546" s="2"/>
    </row>
    <row r="547" spans="3:3" x14ac:dyDescent="0.25">
      <c r="C547" s="2"/>
    </row>
    <row r="548" spans="3:3" x14ac:dyDescent="0.25">
      <c r="C548" s="2"/>
    </row>
    <row r="549" spans="3:3" x14ac:dyDescent="0.25">
      <c r="C549" s="2"/>
    </row>
    <row r="550" spans="3:3" x14ac:dyDescent="0.25">
      <c r="C550" s="2"/>
    </row>
    <row r="551" spans="3:3" x14ac:dyDescent="0.25">
      <c r="C551" s="2"/>
    </row>
    <row r="552" spans="3:3" x14ac:dyDescent="0.25">
      <c r="C552" s="2"/>
    </row>
    <row r="553" spans="3:3" x14ac:dyDescent="0.25">
      <c r="C553" s="2"/>
    </row>
    <row r="554" spans="3:3" x14ac:dyDescent="0.25">
      <c r="C554" s="2"/>
    </row>
    <row r="555" spans="3:3" x14ac:dyDescent="0.25">
      <c r="C555" s="2"/>
    </row>
    <row r="556" spans="3:3" x14ac:dyDescent="0.25">
      <c r="C556" s="2"/>
    </row>
    <row r="557" spans="3:3" x14ac:dyDescent="0.25">
      <c r="C557" s="2"/>
    </row>
    <row r="558" spans="3:3" x14ac:dyDescent="0.25">
      <c r="C558" s="2"/>
    </row>
    <row r="559" spans="3:3" x14ac:dyDescent="0.25">
      <c r="C559" s="2"/>
    </row>
    <row r="560" spans="3:3" x14ac:dyDescent="0.25">
      <c r="C560" s="2"/>
    </row>
    <row r="561" spans="3:3" x14ac:dyDescent="0.25">
      <c r="C561" s="2"/>
    </row>
    <row r="562" spans="3:3" x14ac:dyDescent="0.25">
      <c r="C562" s="2"/>
    </row>
    <row r="563" spans="3:3" x14ac:dyDescent="0.25">
      <c r="C563" s="2"/>
    </row>
    <row r="564" spans="3:3" x14ac:dyDescent="0.25">
      <c r="C564" s="2"/>
    </row>
    <row r="565" spans="3:3" x14ac:dyDescent="0.25">
      <c r="C565" s="2"/>
    </row>
    <row r="566" spans="3:3" x14ac:dyDescent="0.25">
      <c r="C566" s="2"/>
    </row>
    <row r="567" spans="3:3" x14ac:dyDescent="0.25">
      <c r="C567" s="2"/>
    </row>
    <row r="568" spans="3:3" x14ac:dyDescent="0.25">
      <c r="C568" s="2"/>
    </row>
    <row r="569" spans="3:3" x14ac:dyDescent="0.25">
      <c r="C569" s="2"/>
    </row>
    <row r="570" spans="3:3" x14ac:dyDescent="0.25">
      <c r="C570" s="2"/>
    </row>
    <row r="571" spans="3:3" x14ac:dyDescent="0.25">
      <c r="C571" s="2"/>
    </row>
    <row r="572" spans="3:3" x14ac:dyDescent="0.25">
      <c r="C572" s="2"/>
    </row>
    <row r="573" spans="3:3" x14ac:dyDescent="0.25">
      <c r="C573" s="2"/>
    </row>
    <row r="574" spans="3:3" x14ac:dyDescent="0.25">
      <c r="C574" s="2"/>
    </row>
    <row r="575" spans="3:3" x14ac:dyDescent="0.25">
      <c r="C575" s="2"/>
    </row>
    <row r="576" spans="3:3" x14ac:dyDescent="0.25">
      <c r="C576" s="2"/>
    </row>
    <row r="577" spans="3:3" x14ac:dyDescent="0.25">
      <c r="C577" s="2"/>
    </row>
    <row r="578" spans="3:3" x14ac:dyDescent="0.25">
      <c r="C578" s="2"/>
    </row>
    <row r="579" spans="3:3" x14ac:dyDescent="0.25">
      <c r="C579" s="2"/>
    </row>
    <row r="580" spans="3:3" x14ac:dyDescent="0.25">
      <c r="C580" s="2"/>
    </row>
    <row r="581" spans="3:3" x14ac:dyDescent="0.25">
      <c r="C581" s="2"/>
    </row>
    <row r="582" spans="3:3" x14ac:dyDescent="0.25">
      <c r="C582" s="2"/>
    </row>
    <row r="583" spans="3:3" x14ac:dyDescent="0.25">
      <c r="C583" s="2"/>
    </row>
    <row r="584" spans="3:3" x14ac:dyDescent="0.25">
      <c r="C584" s="2"/>
    </row>
    <row r="585" spans="3:3" x14ac:dyDescent="0.25">
      <c r="C585" s="2"/>
    </row>
    <row r="586" spans="3:3" x14ac:dyDescent="0.25">
      <c r="C586" s="2"/>
    </row>
    <row r="587" spans="3:3" x14ac:dyDescent="0.25">
      <c r="C587" s="2"/>
    </row>
    <row r="588" spans="3:3" x14ac:dyDescent="0.25">
      <c r="C588" s="2"/>
    </row>
    <row r="589" spans="3:3" x14ac:dyDescent="0.25">
      <c r="C589" s="2"/>
    </row>
    <row r="590" spans="3:3" x14ac:dyDescent="0.25">
      <c r="C590" s="2"/>
    </row>
    <row r="591" spans="3:3" x14ac:dyDescent="0.25">
      <c r="C591" s="2"/>
    </row>
    <row r="592" spans="3:3" x14ac:dyDescent="0.25">
      <c r="C592" s="2"/>
    </row>
    <row r="593" spans="3:3" x14ac:dyDescent="0.25">
      <c r="C593" s="2"/>
    </row>
    <row r="594" spans="3:3" x14ac:dyDescent="0.25">
      <c r="C594" s="2"/>
    </row>
    <row r="595" spans="3:3" x14ac:dyDescent="0.25">
      <c r="C595" s="2"/>
    </row>
    <row r="596" spans="3:3" x14ac:dyDescent="0.25">
      <c r="C596" s="2"/>
    </row>
    <row r="597" spans="3:3" x14ac:dyDescent="0.25">
      <c r="C597" s="2"/>
    </row>
    <row r="598" spans="3:3" x14ac:dyDescent="0.25">
      <c r="C598" s="2"/>
    </row>
    <row r="599" spans="3:3" x14ac:dyDescent="0.25">
      <c r="C599" s="2"/>
    </row>
    <row r="600" spans="3:3" x14ac:dyDescent="0.25">
      <c r="C600" s="2"/>
    </row>
    <row r="601" spans="3:3" x14ac:dyDescent="0.25">
      <c r="C601" s="2"/>
    </row>
    <row r="602" spans="3:3" x14ac:dyDescent="0.25">
      <c r="C602" s="2"/>
    </row>
    <row r="603" spans="3:3" x14ac:dyDescent="0.25">
      <c r="C603" s="2"/>
    </row>
    <row r="604" spans="3:3" x14ac:dyDescent="0.25">
      <c r="C604" s="2"/>
    </row>
    <row r="605" spans="3:3" x14ac:dyDescent="0.25">
      <c r="C605" s="2"/>
    </row>
    <row r="606" spans="3:3" x14ac:dyDescent="0.25">
      <c r="C606" s="2"/>
    </row>
    <row r="607" spans="3:3" x14ac:dyDescent="0.25">
      <c r="C607" s="2"/>
    </row>
    <row r="608" spans="3:3" x14ac:dyDescent="0.25">
      <c r="C608" s="2"/>
    </row>
    <row r="609" spans="3:3" x14ac:dyDescent="0.25">
      <c r="C609" s="2"/>
    </row>
    <row r="610" spans="3:3" x14ac:dyDescent="0.25">
      <c r="C610" s="2"/>
    </row>
    <row r="611" spans="3:3" x14ac:dyDescent="0.25">
      <c r="C611" s="2"/>
    </row>
    <row r="612" spans="3:3" x14ac:dyDescent="0.25">
      <c r="C612" s="2"/>
    </row>
    <row r="613" spans="3:3" x14ac:dyDescent="0.25">
      <c r="C613" s="2"/>
    </row>
    <row r="614" spans="3:3" x14ac:dyDescent="0.25">
      <c r="C614" s="2"/>
    </row>
    <row r="615" spans="3:3" x14ac:dyDescent="0.25">
      <c r="C615" s="2"/>
    </row>
    <row r="616" spans="3:3" x14ac:dyDescent="0.25">
      <c r="C616" s="2"/>
    </row>
    <row r="617" spans="3:3" x14ac:dyDescent="0.25">
      <c r="C617" s="2"/>
    </row>
    <row r="618" spans="3:3" x14ac:dyDescent="0.25">
      <c r="C618" s="2"/>
    </row>
    <row r="619" spans="3:3" x14ac:dyDescent="0.25">
      <c r="C619" s="2"/>
    </row>
    <row r="620" spans="3:3" x14ac:dyDescent="0.25">
      <c r="C620" s="2"/>
    </row>
    <row r="621" spans="3:3" x14ac:dyDescent="0.25">
      <c r="C621" s="2"/>
    </row>
    <row r="622" spans="3:3" x14ac:dyDescent="0.25">
      <c r="C622" s="2"/>
    </row>
    <row r="623" spans="3:3" x14ac:dyDescent="0.25">
      <c r="C623" s="2"/>
    </row>
    <row r="624" spans="3:3" x14ac:dyDescent="0.25">
      <c r="C624" s="2"/>
    </row>
    <row r="625" spans="3:3" x14ac:dyDescent="0.25">
      <c r="C625" s="2"/>
    </row>
    <row r="626" spans="3:3" x14ac:dyDescent="0.25">
      <c r="C626" s="2"/>
    </row>
    <row r="627" spans="3:3" x14ac:dyDescent="0.25">
      <c r="C627" s="2"/>
    </row>
    <row r="628" spans="3:3" x14ac:dyDescent="0.25">
      <c r="C628" s="2"/>
    </row>
    <row r="629" spans="3:3" x14ac:dyDescent="0.25">
      <c r="C629" s="2"/>
    </row>
    <row r="630" spans="3:3" x14ac:dyDescent="0.25">
      <c r="C630" s="2"/>
    </row>
    <row r="631" spans="3:3" x14ac:dyDescent="0.25">
      <c r="C631" s="2"/>
    </row>
    <row r="632" spans="3:3" x14ac:dyDescent="0.25">
      <c r="C632" s="2"/>
    </row>
    <row r="633" spans="3:3" x14ac:dyDescent="0.25">
      <c r="C633" s="2"/>
    </row>
    <row r="634" spans="3:3" x14ac:dyDescent="0.25">
      <c r="C634" s="2"/>
    </row>
    <row r="635" spans="3:3" x14ac:dyDescent="0.25">
      <c r="C635" s="2"/>
    </row>
    <row r="636" spans="3:3" x14ac:dyDescent="0.25">
      <c r="C636" s="2"/>
    </row>
    <row r="637" spans="3:3" x14ac:dyDescent="0.25">
      <c r="C637" s="2"/>
    </row>
    <row r="638" spans="3:3" x14ac:dyDescent="0.25">
      <c r="C638" s="2"/>
    </row>
    <row r="639" spans="3:3" x14ac:dyDescent="0.25">
      <c r="C639" s="2"/>
    </row>
    <row r="640" spans="3:3" x14ac:dyDescent="0.25">
      <c r="C640" s="2"/>
    </row>
    <row r="641" spans="3:3" x14ac:dyDescent="0.25">
      <c r="C641" s="2"/>
    </row>
    <row r="642" spans="3:3" x14ac:dyDescent="0.25">
      <c r="C642" s="2"/>
    </row>
    <row r="643" spans="3:3" x14ac:dyDescent="0.25">
      <c r="C643" s="2"/>
    </row>
    <row r="644" spans="3:3" x14ac:dyDescent="0.25">
      <c r="C644" s="2"/>
    </row>
    <row r="645" spans="3:3" x14ac:dyDescent="0.25">
      <c r="C645" s="2"/>
    </row>
    <row r="646" spans="3:3" x14ac:dyDescent="0.25">
      <c r="C646" s="2"/>
    </row>
    <row r="647" spans="3:3" x14ac:dyDescent="0.25">
      <c r="C647" s="2"/>
    </row>
    <row r="648" spans="3:3" x14ac:dyDescent="0.25">
      <c r="C648" s="2"/>
    </row>
    <row r="649" spans="3:3" x14ac:dyDescent="0.25">
      <c r="C649" s="2"/>
    </row>
    <row r="650" spans="3:3" x14ac:dyDescent="0.25">
      <c r="C650" s="2"/>
    </row>
    <row r="651" spans="3:3" x14ac:dyDescent="0.25">
      <c r="C651" s="2"/>
    </row>
    <row r="652" spans="3:3" x14ac:dyDescent="0.25">
      <c r="C652" s="2"/>
    </row>
    <row r="653" spans="3:3" x14ac:dyDescent="0.25">
      <c r="C653" s="2"/>
    </row>
    <row r="654" spans="3:3" x14ac:dyDescent="0.25">
      <c r="C654" s="2"/>
    </row>
    <row r="655" spans="3:3" x14ac:dyDescent="0.25">
      <c r="C655" s="2"/>
    </row>
    <row r="656" spans="3:3" x14ac:dyDescent="0.25">
      <c r="C656" s="2"/>
    </row>
    <row r="657" spans="3:3" x14ac:dyDescent="0.25">
      <c r="C657" s="2"/>
    </row>
    <row r="658" spans="3:3" x14ac:dyDescent="0.25">
      <c r="C658" s="2"/>
    </row>
    <row r="659" spans="3:3" x14ac:dyDescent="0.25">
      <c r="C659" s="2"/>
    </row>
    <row r="660" spans="3:3" x14ac:dyDescent="0.25">
      <c r="C660" s="2"/>
    </row>
    <row r="661" spans="3:3" x14ac:dyDescent="0.25">
      <c r="C661" s="2"/>
    </row>
    <row r="662" spans="3:3" x14ac:dyDescent="0.25">
      <c r="C662" s="2"/>
    </row>
    <row r="663" spans="3:3" x14ac:dyDescent="0.25">
      <c r="C663" s="2"/>
    </row>
    <row r="664" spans="3:3" x14ac:dyDescent="0.25">
      <c r="C664" s="2"/>
    </row>
    <row r="665" spans="3:3" x14ac:dyDescent="0.25">
      <c r="C665" s="2"/>
    </row>
    <row r="666" spans="3:3" x14ac:dyDescent="0.25">
      <c r="C666" s="2"/>
    </row>
    <row r="667" spans="3:3" x14ac:dyDescent="0.25">
      <c r="C667" s="2"/>
    </row>
    <row r="668" spans="3:3" x14ac:dyDescent="0.25">
      <c r="C668" s="2"/>
    </row>
    <row r="669" spans="3:3" x14ac:dyDescent="0.25">
      <c r="C669" s="2"/>
    </row>
    <row r="670" spans="3:3" x14ac:dyDescent="0.25">
      <c r="C670" s="2"/>
    </row>
    <row r="671" spans="3:3" x14ac:dyDescent="0.25">
      <c r="C671" s="2"/>
    </row>
    <row r="672" spans="3:3" x14ac:dyDescent="0.25">
      <c r="C672" s="2"/>
    </row>
    <row r="673" spans="3:3" x14ac:dyDescent="0.25">
      <c r="C673" s="2"/>
    </row>
    <row r="674" spans="3:3" x14ac:dyDescent="0.25">
      <c r="C674" s="2"/>
    </row>
    <row r="675" spans="3:3" x14ac:dyDescent="0.25">
      <c r="C675" s="2"/>
    </row>
    <row r="676" spans="3:3" x14ac:dyDescent="0.25">
      <c r="C676" s="2"/>
    </row>
    <row r="677" spans="3:3" x14ac:dyDescent="0.25">
      <c r="C677" s="2"/>
    </row>
    <row r="678" spans="3:3" x14ac:dyDescent="0.25">
      <c r="C678" s="2"/>
    </row>
    <row r="679" spans="3:3" x14ac:dyDescent="0.25">
      <c r="C679" s="2"/>
    </row>
    <row r="680" spans="3:3" x14ac:dyDescent="0.25">
      <c r="C680" s="2"/>
    </row>
    <row r="681" spans="3:3" x14ac:dyDescent="0.25">
      <c r="C681" s="2"/>
    </row>
    <row r="682" spans="3:3" x14ac:dyDescent="0.25">
      <c r="C682" s="2"/>
    </row>
    <row r="683" spans="3:3" x14ac:dyDescent="0.25">
      <c r="C683" s="2"/>
    </row>
    <row r="684" spans="3:3" x14ac:dyDescent="0.25">
      <c r="C684" s="2"/>
    </row>
    <row r="685" spans="3:3" x14ac:dyDescent="0.25">
      <c r="C685" s="2"/>
    </row>
    <row r="686" spans="3:3" x14ac:dyDescent="0.25">
      <c r="C686" s="2"/>
    </row>
    <row r="687" spans="3:3" x14ac:dyDescent="0.25">
      <c r="C687" s="2"/>
    </row>
    <row r="688" spans="3:3" x14ac:dyDescent="0.25">
      <c r="C688" s="2"/>
    </row>
    <row r="689" spans="3:3" x14ac:dyDescent="0.25">
      <c r="C689" s="2"/>
    </row>
    <row r="690" spans="3:3" x14ac:dyDescent="0.25">
      <c r="C690" s="2"/>
    </row>
    <row r="691" spans="3:3" x14ac:dyDescent="0.25">
      <c r="C691" s="2"/>
    </row>
    <row r="692" spans="3:3" x14ac:dyDescent="0.25">
      <c r="C692" s="2"/>
    </row>
    <row r="693" spans="3:3" x14ac:dyDescent="0.25">
      <c r="C693" s="2"/>
    </row>
    <row r="694" spans="3:3" x14ac:dyDescent="0.25">
      <c r="C694" s="2"/>
    </row>
    <row r="695" spans="3:3" x14ac:dyDescent="0.25">
      <c r="C695" s="2"/>
    </row>
    <row r="696" spans="3:3" x14ac:dyDescent="0.25">
      <c r="C696" s="2"/>
    </row>
    <row r="697" spans="3:3" x14ac:dyDescent="0.25">
      <c r="C697" s="2"/>
    </row>
    <row r="698" spans="3:3" x14ac:dyDescent="0.25">
      <c r="C698" s="2"/>
    </row>
    <row r="699" spans="3:3" x14ac:dyDescent="0.25">
      <c r="C699" s="2"/>
    </row>
    <row r="700" spans="3:3" x14ac:dyDescent="0.25">
      <c r="C700" s="2"/>
    </row>
    <row r="701" spans="3:3" x14ac:dyDescent="0.25">
      <c r="C701" s="2"/>
    </row>
    <row r="702" spans="3:3" x14ac:dyDescent="0.25">
      <c r="C702" s="2"/>
    </row>
    <row r="703" spans="3:3" x14ac:dyDescent="0.25">
      <c r="C703" s="2"/>
    </row>
    <row r="704" spans="3:3" x14ac:dyDescent="0.25">
      <c r="C704" s="2"/>
    </row>
    <row r="705" spans="3:3" x14ac:dyDescent="0.25">
      <c r="C705" s="2"/>
    </row>
    <row r="706" spans="3:3" x14ac:dyDescent="0.25">
      <c r="C706" s="2"/>
    </row>
    <row r="707" spans="3:3" x14ac:dyDescent="0.25">
      <c r="C707" s="2"/>
    </row>
    <row r="708" spans="3:3" x14ac:dyDescent="0.25">
      <c r="C708" s="2"/>
    </row>
    <row r="709" spans="3:3" x14ac:dyDescent="0.25">
      <c r="C709" s="2"/>
    </row>
    <row r="710" spans="3:3" x14ac:dyDescent="0.25">
      <c r="C710" s="2"/>
    </row>
    <row r="711" spans="3:3" x14ac:dyDescent="0.25">
      <c r="C711" s="2"/>
    </row>
    <row r="712" spans="3:3" x14ac:dyDescent="0.25">
      <c r="C712" s="2"/>
    </row>
    <row r="713" spans="3:3" x14ac:dyDescent="0.25">
      <c r="C713" s="2"/>
    </row>
    <row r="714" spans="3:3" x14ac:dyDescent="0.25">
      <c r="C714" s="2"/>
    </row>
    <row r="715" spans="3:3" x14ac:dyDescent="0.25">
      <c r="C715" s="2"/>
    </row>
    <row r="716" spans="3:3" x14ac:dyDescent="0.25">
      <c r="C716" s="2"/>
    </row>
    <row r="717" spans="3:3" x14ac:dyDescent="0.25">
      <c r="C717" s="2"/>
    </row>
    <row r="718" spans="3:3" x14ac:dyDescent="0.25">
      <c r="C718" s="2"/>
    </row>
    <row r="719" spans="3:3" x14ac:dyDescent="0.25">
      <c r="C719" s="2"/>
    </row>
    <row r="720" spans="3:3" x14ac:dyDescent="0.25">
      <c r="C720" s="2"/>
    </row>
    <row r="721" spans="3:3" x14ac:dyDescent="0.25">
      <c r="C721" s="2"/>
    </row>
    <row r="722" spans="3:3" x14ac:dyDescent="0.25">
      <c r="C722" s="2"/>
    </row>
    <row r="723" spans="3:3" x14ac:dyDescent="0.25">
      <c r="C723" s="2"/>
    </row>
    <row r="724" spans="3:3" x14ac:dyDescent="0.25">
      <c r="C724" s="2"/>
    </row>
    <row r="725" spans="3:3" x14ac:dyDescent="0.25">
      <c r="C725" s="2"/>
    </row>
    <row r="726" spans="3:3" x14ac:dyDescent="0.25">
      <c r="C726" s="2"/>
    </row>
    <row r="727" spans="3:3" x14ac:dyDescent="0.25">
      <c r="C727" s="2"/>
    </row>
    <row r="728" spans="3:3" x14ac:dyDescent="0.25">
      <c r="C728" s="2"/>
    </row>
    <row r="729" spans="3:3" x14ac:dyDescent="0.25">
      <c r="C729" s="2"/>
    </row>
    <row r="730" spans="3:3" x14ac:dyDescent="0.25">
      <c r="C730" s="2"/>
    </row>
    <row r="731" spans="3:3" x14ac:dyDescent="0.25">
      <c r="C731" s="2"/>
    </row>
    <row r="732" spans="3:3" x14ac:dyDescent="0.25">
      <c r="C732" s="2"/>
    </row>
    <row r="733" spans="3:3" x14ac:dyDescent="0.25">
      <c r="C733" s="2"/>
    </row>
    <row r="734" spans="3:3" x14ac:dyDescent="0.25">
      <c r="C734" s="2"/>
    </row>
    <row r="735" spans="3:3" x14ac:dyDescent="0.25">
      <c r="C735" s="2"/>
    </row>
    <row r="736" spans="3:3" x14ac:dyDescent="0.25">
      <c r="C736" s="2"/>
    </row>
    <row r="737" spans="3:3" x14ac:dyDescent="0.25">
      <c r="C737" s="2"/>
    </row>
    <row r="738" spans="3:3" x14ac:dyDescent="0.25">
      <c r="C738" s="2"/>
    </row>
    <row r="739" spans="3:3" x14ac:dyDescent="0.25">
      <c r="C739" s="2"/>
    </row>
    <row r="740" spans="3:3" x14ac:dyDescent="0.25">
      <c r="C740" s="2"/>
    </row>
    <row r="741" spans="3:3" x14ac:dyDescent="0.25">
      <c r="C741" s="2"/>
    </row>
    <row r="742" spans="3:3" x14ac:dyDescent="0.25">
      <c r="C742" s="2"/>
    </row>
    <row r="743" spans="3:3" x14ac:dyDescent="0.25">
      <c r="C743" s="2"/>
    </row>
    <row r="744" spans="3:3" x14ac:dyDescent="0.25">
      <c r="C744" s="2"/>
    </row>
    <row r="745" spans="3:3" x14ac:dyDescent="0.25">
      <c r="C745" s="2"/>
    </row>
    <row r="746" spans="3:3" x14ac:dyDescent="0.25">
      <c r="C746" s="2"/>
    </row>
    <row r="747" spans="3:3" x14ac:dyDescent="0.25">
      <c r="C747" s="2"/>
    </row>
    <row r="748" spans="3:3" x14ac:dyDescent="0.25">
      <c r="C748" s="2"/>
    </row>
    <row r="749" spans="3:3" x14ac:dyDescent="0.25">
      <c r="C749" s="2"/>
    </row>
    <row r="750" spans="3:3" x14ac:dyDescent="0.25">
      <c r="C750" s="2"/>
    </row>
    <row r="751" spans="3:3" x14ac:dyDescent="0.25">
      <c r="C751" s="2"/>
    </row>
    <row r="752" spans="3:3" x14ac:dyDescent="0.25">
      <c r="C752" s="2"/>
    </row>
    <row r="753" spans="3:3" x14ac:dyDescent="0.25">
      <c r="C753" s="2"/>
    </row>
    <row r="754" spans="3:3" x14ac:dyDescent="0.25">
      <c r="C754" s="2"/>
    </row>
    <row r="755" spans="3:3" x14ac:dyDescent="0.25">
      <c r="C755" s="2"/>
    </row>
    <row r="756" spans="3:3" x14ac:dyDescent="0.25">
      <c r="C756" s="2"/>
    </row>
    <row r="757" spans="3:3" x14ac:dyDescent="0.25">
      <c r="C757" s="2"/>
    </row>
    <row r="758" spans="3:3" x14ac:dyDescent="0.25">
      <c r="C758" s="2"/>
    </row>
    <row r="759" spans="3:3" x14ac:dyDescent="0.25">
      <c r="C759" s="2"/>
    </row>
    <row r="760" spans="3:3" x14ac:dyDescent="0.25">
      <c r="C760" s="2"/>
    </row>
    <row r="761" spans="3:3" x14ac:dyDescent="0.25">
      <c r="C761" s="2"/>
    </row>
    <row r="762" spans="3:3" x14ac:dyDescent="0.25">
      <c r="C762" s="2"/>
    </row>
    <row r="763" spans="3:3" x14ac:dyDescent="0.25">
      <c r="C763" s="2"/>
    </row>
    <row r="764" spans="3:3" x14ac:dyDescent="0.25">
      <c r="C764" s="2"/>
    </row>
    <row r="765" spans="3:3" x14ac:dyDescent="0.25">
      <c r="C765" s="2"/>
    </row>
    <row r="766" spans="3:3" x14ac:dyDescent="0.25">
      <c r="C766" s="2"/>
    </row>
    <row r="767" spans="3:3" x14ac:dyDescent="0.25">
      <c r="C767" s="2"/>
    </row>
    <row r="768" spans="3:3" x14ac:dyDescent="0.25">
      <c r="C768" s="2"/>
    </row>
    <row r="769" spans="3:3" x14ac:dyDescent="0.25">
      <c r="C769" s="2"/>
    </row>
    <row r="770" spans="3:3" x14ac:dyDescent="0.25">
      <c r="C770" s="2"/>
    </row>
    <row r="771" spans="3:3" x14ac:dyDescent="0.25">
      <c r="C771" s="2"/>
    </row>
    <row r="772" spans="3:3" x14ac:dyDescent="0.25">
      <c r="C772" s="2"/>
    </row>
    <row r="773" spans="3:3" x14ac:dyDescent="0.25">
      <c r="C773" s="2"/>
    </row>
    <row r="774" spans="3:3" x14ac:dyDescent="0.25">
      <c r="C774" s="2"/>
    </row>
    <row r="775" spans="3:3" x14ac:dyDescent="0.25">
      <c r="C775" s="2"/>
    </row>
    <row r="776" spans="3:3" x14ac:dyDescent="0.25">
      <c r="C776" s="2"/>
    </row>
    <row r="777" spans="3:3" x14ac:dyDescent="0.25">
      <c r="C777" s="2"/>
    </row>
    <row r="778" spans="3:3" x14ac:dyDescent="0.25">
      <c r="C778" s="2"/>
    </row>
    <row r="779" spans="3:3" x14ac:dyDescent="0.25">
      <c r="C779" s="2"/>
    </row>
    <row r="780" spans="3:3" x14ac:dyDescent="0.25">
      <c r="C780" s="2"/>
    </row>
    <row r="781" spans="3:3" x14ac:dyDescent="0.25">
      <c r="C781" s="2"/>
    </row>
    <row r="782" spans="3:3" x14ac:dyDescent="0.25">
      <c r="C782" s="2"/>
    </row>
    <row r="783" spans="3:3" x14ac:dyDescent="0.25">
      <c r="C783" s="2"/>
    </row>
    <row r="784" spans="3:3" x14ac:dyDescent="0.25">
      <c r="C784" s="2"/>
    </row>
    <row r="785" spans="3:3" x14ac:dyDescent="0.25">
      <c r="C785" s="2"/>
    </row>
    <row r="786" spans="3:3" x14ac:dyDescent="0.25">
      <c r="C786" s="2"/>
    </row>
    <row r="787" spans="3:3" x14ac:dyDescent="0.25">
      <c r="C787" s="2"/>
    </row>
    <row r="788" spans="3:3" x14ac:dyDescent="0.25">
      <c r="C788" s="2"/>
    </row>
    <row r="789" spans="3:3" x14ac:dyDescent="0.25">
      <c r="C789" s="2"/>
    </row>
    <row r="790" spans="3:3" x14ac:dyDescent="0.25">
      <c r="C790" s="2"/>
    </row>
    <row r="791" spans="3:3" x14ac:dyDescent="0.25">
      <c r="C791" s="2"/>
    </row>
    <row r="792" spans="3:3" x14ac:dyDescent="0.25">
      <c r="C792" s="2"/>
    </row>
    <row r="793" spans="3:3" x14ac:dyDescent="0.25">
      <c r="C793" s="2"/>
    </row>
    <row r="794" spans="3:3" x14ac:dyDescent="0.25">
      <c r="C794" s="2"/>
    </row>
    <row r="795" spans="3:3" x14ac:dyDescent="0.25">
      <c r="C795" s="2"/>
    </row>
    <row r="796" spans="3:3" x14ac:dyDescent="0.25">
      <c r="C796" s="2"/>
    </row>
    <row r="797" spans="3:3" x14ac:dyDescent="0.25">
      <c r="C797" s="2"/>
    </row>
    <row r="798" spans="3:3" x14ac:dyDescent="0.25">
      <c r="C798" s="2"/>
    </row>
    <row r="799" spans="3:3" x14ac:dyDescent="0.25">
      <c r="C799" s="2"/>
    </row>
    <row r="800" spans="3:3" x14ac:dyDescent="0.25">
      <c r="C800" s="2"/>
    </row>
    <row r="801" spans="3:3" x14ac:dyDescent="0.25">
      <c r="C801" s="2"/>
    </row>
    <row r="802" spans="3:3" x14ac:dyDescent="0.25">
      <c r="C802" s="2"/>
    </row>
    <row r="803" spans="3:3" x14ac:dyDescent="0.25">
      <c r="C803" s="2"/>
    </row>
    <row r="804" spans="3:3" x14ac:dyDescent="0.25">
      <c r="C804" s="2"/>
    </row>
    <row r="805" spans="3:3" x14ac:dyDescent="0.25">
      <c r="C805" s="2"/>
    </row>
    <row r="806" spans="3:3" x14ac:dyDescent="0.25">
      <c r="C806" s="2"/>
    </row>
    <row r="807" spans="3:3" x14ac:dyDescent="0.25">
      <c r="C807" s="2"/>
    </row>
    <row r="808" spans="3:3" x14ac:dyDescent="0.25">
      <c r="C808" s="2"/>
    </row>
    <row r="809" spans="3:3" x14ac:dyDescent="0.25">
      <c r="C809" s="2"/>
    </row>
    <row r="810" spans="3:3" x14ac:dyDescent="0.25">
      <c r="C810" s="2"/>
    </row>
    <row r="811" spans="3:3" x14ac:dyDescent="0.25">
      <c r="C811" s="2"/>
    </row>
    <row r="812" spans="3:3" x14ac:dyDescent="0.25">
      <c r="C812" s="2"/>
    </row>
    <row r="813" spans="3:3" x14ac:dyDescent="0.25">
      <c r="C813" s="2"/>
    </row>
    <row r="814" spans="3:3" x14ac:dyDescent="0.25">
      <c r="C814" s="2"/>
    </row>
    <row r="815" spans="3:3" x14ac:dyDescent="0.25">
      <c r="C815" s="2"/>
    </row>
    <row r="816" spans="3:3" x14ac:dyDescent="0.25">
      <c r="C816" s="2"/>
    </row>
    <row r="817" spans="3:3" x14ac:dyDescent="0.25">
      <c r="C817" s="2"/>
    </row>
    <row r="818" spans="3:3" x14ac:dyDescent="0.25">
      <c r="C818" s="2"/>
    </row>
    <row r="819" spans="3:3" x14ac:dyDescent="0.25">
      <c r="C819" s="2"/>
    </row>
    <row r="820" spans="3:3" x14ac:dyDescent="0.25">
      <c r="C820" s="2"/>
    </row>
    <row r="821" spans="3:3" x14ac:dyDescent="0.25">
      <c r="C821" s="2"/>
    </row>
    <row r="822" spans="3:3" x14ac:dyDescent="0.25">
      <c r="C822" s="2"/>
    </row>
    <row r="823" spans="3:3" x14ac:dyDescent="0.25">
      <c r="C823" s="2"/>
    </row>
    <row r="824" spans="3:3" x14ac:dyDescent="0.25">
      <c r="C824" s="2"/>
    </row>
    <row r="825" spans="3:3" x14ac:dyDescent="0.25">
      <c r="C825" s="2"/>
    </row>
    <row r="826" spans="3:3" x14ac:dyDescent="0.25">
      <c r="C826" s="2"/>
    </row>
    <row r="827" spans="3:3" x14ac:dyDescent="0.25">
      <c r="C827" s="2"/>
    </row>
    <row r="828" spans="3:3" x14ac:dyDescent="0.25">
      <c r="C828" s="2"/>
    </row>
    <row r="829" spans="3:3" x14ac:dyDescent="0.25">
      <c r="C829" s="2"/>
    </row>
    <row r="830" spans="3:3" x14ac:dyDescent="0.25">
      <c r="C830" s="2"/>
    </row>
    <row r="831" spans="3:3" x14ac:dyDescent="0.25">
      <c r="C831" s="2"/>
    </row>
    <row r="832" spans="3:3" x14ac:dyDescent="0.25">
      <c r="C832" s="2"/>
    </row>
    <row r="833" spans="3:3" x14ac:dyDescent="0.25">
      <c r="C833" s="2"/>
    </row>
    <row r="834" spans="3:3" x14ac:dyDescent="0.25">
      <c r="C834" s="2"/>
    </row>
    <row r="835" spans="3:3" x14ac:dyDescent="0.25">
      <c r="C835" s="2"/>
    </row>
    <row r="836" spans="3:3" x14ac:dyDescent="0.25">
      <c r="C836" s="2"/>
    </row>
    <row r="837" spans="3:3" x14ac:dyDescent="0.25">
      <c r="C837" s="2"/>
    </row>
    <row r="838" spans="3:3" x14ac:dyDescent="0.25">
      <c r="C838" s="2"/>
    </row>
    <row r="839" spans="3:3" x14ac:dyDescent="0.25">
      <c r="C839" s="2"/>
    </row>
    <row r="840" spans="3:3" x14ac:dyDescent="0.25">
      <c r="C840" s="2"/>
    </row>
    <row r="841" spans="3:3" x14ac:dyDescent="0.25">
      <c r="C841" s="2"/>
    </row>
    <row r="842" spans="3:3" x14ac:dyDescent="0.25">
      <c r="C842" s="2"/>
    </row>
    <row r="843" spans="3:3" x14ac:dyDescent="0.25">
      <c r="C843" s="2"/>
    </row>
    <row r="844" spans="3:3" x14ac:dyDescent="0.25">
      <c r="C844" s="2"/>
    </row>
    <row r="845" spans="3:3" x14ac:dyDescent="0.25">
      <c r="C845" s="2"/>
    </row>
    <row r="846" spans="3:3" x14ac:dyDescent="0.25">
      <c r="C846" s="2"/>
    </row>
    <row r="847" spans="3:3" x14ac:dyDescent="0.25">
      <c r="C847" s="2"/>
    </row>
    <row r="848" spans="3:3" x14ac:dyDescent="0.25">
      <c r="C848" s="2"/>
    </row>
    <row r="849" spans="3:3" x14ac:dyDescent="0.25">
      <c r="C849" s="2"/>
    </row>
    <row r="850" spans="3:3" x14ac:dyDescent="0.25">
      <c r="C850" s="2"/>
    </row>
    <row r="851" spans="3:3" x14ac:dyDescent="0.25">
      <c r="C851" s="2"/>
    </row>
    <row r="852" spans="3:3" x14ac:dyDescent="0.25">
      <c r="C852" s="2"/>
    </row>
    <row r="853" spans="3:3" x14ac:dyDescent="0.25">
      <c r="C853" s="2"/>
    </row>
    <row r="854" spans="3:3" x14ac:dyDescent="0.25">
      <c r="C854" s="2"/>
    </row>
    <row r="855" spans="3:3" x14ac:dyDescent="0.25">
      <c r="C855" s="2"/>
    </row>
    <row r="856" spans="3:3" x14ac:dyDescent="0.25">
      <c r="C856" s="2"/>
    </row>
    <row r="857" spans="3:3" x14ac:dyDescent="0.25">
      <c r="C857" s="2"/>
    </row>
    <row r="858" spans="3:3" x14ac:dyDescent="0.25">
      <c r="C858" s="2"/>
    </row>
    <row r="859" spans="3:3" x14ac:dyDescent="0.25">
      <c r="C859" s="2"/>
    </row>
    <row r="860" spans="3:3" x14ac:dyDescent="0.25">
      <c r="C860" s="2"/>
    </row>
    <row r="861" spans="3:3" x14ac:dyDescent="0.25">
      <c r="C861" s="2"/>
    </row>
    <row r="862" spans="3:3" x14ac:dyDescent="0.25">
      <c r="C862" s="2"/>
    </row>
    <row r="863" spans="3:3" x14ac:dyDescent="0.25">
      <c r="C863" s="2"/>
    </row>
    <row r="864" spans="3:3" x14ac:dyDescent="0.25">
      <c r="C864" s="2"/>
    </row>
    <row r="865" spans="3:3" x14ac:dyDescent="0.25">
      <c r="C865" s="2"/>
    </row>
    <row r="866" spans="3:3" x14ac:dyDescent="0.25">
      <c r="C866" s="2"/>
    </row>
    <row r="867" spans="3:3" x14ac:dyDescent="0.25">
      <c r="C867" s="2"/>
    </row>
    <row r="868" spans="3:3" x14ac:dyDescent="0.25">
      <c r="C868" s="2"/>
    </row>
    <row r="869" spans="3:3" x14ac:dyDescent="0.25">
      <c r="C869" s="2"/>
    </row>
    <row r="870" spans="3:3" x14ac:dyDescent="0.25">
      <c r="C870" s="2"/>
    </row>
    <row r="871" spans="3:3" x14ac:dyDescent="0.25">
      <c r="C871" s="2"/>
    </row>
    <row r="872" spans="3:3" x14ac:dyDescent="0.25">
      <c r="C872" s="2"/>
    </row>
    <row r="873" spans="3:3" x14ac:dyDescent="0.25">
      <c r="C873" s="2"/>
    </row>
    <row r="874" spans="3:3" x14ac:dyDescent="0.25">
      <c r="C874" s="2"/>
    </row>
    <row r="875" spans="3:3" x14ac:dyDescent="0.25">
      <c r="C875" s="2"/>
    </row>
    <row r="876" spans="3:3" x14ac:dyDescent="0.25">
      <c r="C876" s="2"/>
    </row>
    <row r="877" spans="3:3" x14ac:dyDescent="0.25">
      <c r="C877" s="2"/>
    </row>
    <row r="878" spans="3:3" x14ac:dyDescent="0.25">
      <c r="C878" s="2"/>
    </row>
    <row r="879" spans="3:3" x14ac:dyDescent="0.25">
      <c r="C879" s="2"/>
    </row>
    <row r="880" spans="3:3" x14ac:dyDescent="0.25">
      <c r="C880" s="2"/>
    </row>
    <row r="881" spans="3:3" x14ac:dyDescent="0.25">
      <c r="C881" s="2"/>
    </row>
    <row r="882" spans="3:3" x14ac:dyDescent="0.25">
      <c r="C882" s="2"/>
    </row>
    <row r="883" spans="3:3" x14ac:dyDescent="0.25">
      <c r="C883" s="2"/>
    </row>
    <row r="884" spans="3:3" x14ac:dyDescent="0.25">
      <c r="C884" s="2"/>
    </row>
    <row r="885" spans="3:3" x14ac:dyDescent="0.25">
      <c r="C885" s="2"/>
    </row>
    <row r="886" spans="3:3" x14ac:dyDescent="0.25">
      <c r="C886" s="2"/>
    </row>
    <row r="887" spans="3:3" x14ac:dyDescent="0.25">
      <c r="C887" s="2"/>
    </row>
    <row r="888" spans="3:3" x14ac:dyDescent="0.25">
      <c r="C888" s="2"/>
    </row>
    <row r="889" spans="3:3" x14ac:dyDescent="0.25">
      <c r="C889" s="2"/>
    </row>
    <row r="890" spans="3:3" x14ac:dyDescent="0.25">
      <c r="C890" s="2"/>
    </row>
    <row r="891" spans="3:3" x14ac:dyDescent="0.25">
      <c r="C891" s="2"/>
    </row>
    <row r="892" spans="3:3" x14ac:dyDescent="0.25">
      <c r="C892" s="2"/>
    </row>
    <row r="893" spans="3:3" x14ac:dyDescent="0.25">
      <c r="C893" s="2"/>
    </row>
    <row r="894" spans="3:3" x14ac:dyDescent="0.25">
      <c r="C894" s="2"/>
    </row>
    <row r="895" spans="3:3" x14ac:dyDescent="0.25">
      <c r="C895" s="2"/>
    </row>
    <row r="896" spans="3:3" x14ac:dyDescent="0.25">
      <c r="C896" s="2"/>
    </row>
    <row r="897" spans="3:3" x14ac:dyDescent="0.25">
      <c r="C897" s="2"/>
    </row>
    <row r="898" spans="3:3" x14ac:dyDescent="0.25">
      <c r="C898" s="2"/>
    </row>
    <row r="899" spans="3:3" x14ac:dyDescent="0.25">
      <c r="C899" s="2"/>
    </row>
    <row r="900" spans="3:3" x14ac:dyDescent="0.25">
      <c r="C900" s="2"/>
    </row>
    <row r="901" spans="3:3" x14ac:dyDescent="0.25">
      <c r="C901" s="2"/>
    </row>
    <row r="902" spans="3:3" x14ac:dyDescent="0.25">
      <c r="C902" s="2"/>
    </row>
    <row r="903" spans="3:3" x14ac:dyDescent="0.25">
      <c r="C903" s="2"/>
    </row>
    <row r="904" spans="3:3" x14ac:dyDescent="0.25">
      <c r="C904" s="2"/>
    </row>
    <row r="905" spans="3:3" x14ac:dyDescent="0.25">
      <c r="C905" s="2"/>
    </row>
    <row r="906" spans="3:3" x14ac:dyDescent="0.25">
      <c r="C906" s="2"/>
    </row>
    <row r="907" spans="3:3" x14ac:dyDescent="0.25">
      <c r="C907" s="2"/>
    </row>
    <row r="908" spans="3:3" x14ac:dyDescent="0.25">
      <c r="C908" s="2"/>
    </row>
    <row r="909" spans="3:3" x14ac:dyDescent="0.25">
      <c r="C909" s="2"/>
    </row>
    <row r="910" spans="3:3" x14ac:dyDescent="0.25">
      <c r="C910" s="2"/>
    </row>
    <row r="911" spans="3:3" x14ac:dyDescent="0.25">
      <c r="C911" s="2"/>
    </row>
    <row r="912" spans="3:3" x14ac:dyDescent="0.25">
      <c r="C912" s="2"/>
    </row>
    <row r="913" spans="3:3" x14ac:dyDescent="0.25">
      <c r="C913" s="2"/>
    </row>
    <row r="914" spans="3:3" x14ac:dyDescent="0.25">
      <c r="C914" s="2"/>
    </row>
    <row r="915" spans="3:3" x14ac:dyDescent="0.25">
      <c r="C915" s="2"/>
    </row>
    <row r="916" spans="3:3" x14ac:dyDescent="0.25">
      <c r="C916" s="2"/>
    </row>
    <row r="917" spans="3:3" x14ac:dyDescent="0.25">
      <c r="C917" s="2"/>
    </row>
    <row r="918" spans="3:3" x14ac:dyDescent="0.25">
      <c r="C918" s="2"/>
    </row>
    <row r="919" spans="3:3" x14ac:dyDescent="0.25">
      <c r="C919" s="2"/>
    </row>
    <row r="920" spans="3:3" x14ac:dyDescent="0.25">
      <c r="C920" s="2"/>
    </row>
    <row r="921" spans="3:3" x14ac:dyDescent="0.25">
      <c r="C921" s="2"/>
    </row>
    <row r="922" spans="3:3" x14ac:dyDescent="0.25">
      <c r="C922" s="2"/>
    </row>
    <row r="923" spans="3:3" x14ac:dyDescent="0.25">
      <c r="C923" s="2"/>
    </row>
    <row r="924" spans="3:3" x14ac:dyDescent="0.25">
      <c r="C924" s="2"/>
    </row>
    <row r="925" spans="3:3" x14ac:dyDescent="0.25">
      <c r="C925" s="2"/>
    </row>
    <row r="926" spans="3:3" x14ac:dyDescent="0.25">
      <c r="C926" s="2"/>
    </row>
    <row r="927" spans="3:3" x14ac:dyDescent="0.25">
      <c r="C927" s="2"/>
    </row>
    <row r="928" spans="3:3" x14ac:dyDescent="0.25">
      <c r="C928" s="2"/>
    </row>
    <row r="929" spans="3:3" x14ac:dyDescent="0.25">
      <c r="C929" s="2"/>
    </row>
    <row r="930" spans="3:3" x14ac:dyDescent="0.25">
      <c r="C930" s="2"/>
    </row>
    <row r="931" spans="3:3" x14ac:dyDescent="0.25">
      <c r="C931" s="2"/>
    </row>
    <row r="932" spans="3:3" x14ac:dyDescent="0.25">
      <c r="C932" s="2"/>
    </row>
    <row r="933" spans="3:3" x14ac:dyDescent="0.25">
      <c r="C933" s="2"/>
    </row>
    <row r="934" spans="3:3" x14ac:dyDescent="0.25">
      <c r="C934" s="2"/>
    </row>
    <row r="935" spans="3:3" x14ac:dyDescent="0.25">
      <c r="C935" s="2"/>
    </row>
    <row r="936" spans="3:3" x14ac:dyDescent="0.25">
      <c r="C936" s="2"/>
    </row>
    <row r="937" spans="3:3" x14ac:dyDescent="0.25">
      <c r="C937" s="2"/>
    </row>
    <row r="938" spans="3:3" x14ac:dyDescent="0.25">
      <c r="C938" s="2"/>
    </row>
    <row r="939" spans="3:3" x14ac:dyDescent="0.25">
      <c r="C939" s="2"/>
    </row>
    <row r="940" spans="3:3" x14ac:dyDescent="0.25">
      <c r="C940" s="2"/>
    </row>
    <row r="941" spans="3:3" x14ac:dyDescent="0.25">
      <c r="C941" s="2"/>
    </row>
    <row r="942" spans="3:3" x14ac:dyDescent="0.25">
      <c r="C942" s="2"/>
    </row>
    <row r="943" spans="3:3" x14ac:dyDescent="0.25">
      <c r="C943" s="2"/>
    </row>
    <row r="944" spans="3:3" x14ac:dyDescent="0.25">
      <c r="C944" s="2"/>
    </row>
    <row r="945" spans="3:3" x14ac:dyDescent="0.25">
      <c r="C945" s="2"/>
    </row>
    <row r="946" spans="3:3" x14ac:dyDescent="0.25">
      <c r="C946" s="2"/>
    </row>
    <row r="947" spans="3:3" x14ac:dyDescent="0.25">
      <c r="C947" s="2"/>
    </row>
    <row r="948" spans="3:3" x14ac:dyDescent="0.25">
      <c r="C948" s="2"/>
    </row>
    <row r="949" spans="3:3" x14ac:dyDescent="0.25">
      <c r="C949" s="2"/>
    </row>
    <row r="950" spans="3:3" x14ac:dyDescent="0.25">
      <c r="C950" s="2"/>
    </row>
    <row r="951" spans="3:3" x14ac:dyDescent="0.25">
      <c r="C951" s="2"/>
    </row>
    <row r="952" spans="3:3" x14ac:dyDescent="0.25">
      <c r="C952" s="2"/>
    </row>
    <row r="953" spans="3:3" x14ac:dyDescent="0.25">
      <c r="C953" s="2"/>
    </row>
    <row r="954" spans="3:3" x14ac:dyDescent="0.25">
      <c r="C954" s="2"/>
    </row>
    <row r="955" spans="3:3" x14ac:dyDescent="0.25">
      <c r="C955" s="2"/>
    </row>
    <row r="956" spans="3:3" x14ac:dyDescent="0.25">
      <c r="C956" s="2"/>
    </row>
    <row r="957" spans="3:3" x14ac:dyDescent="0.25">
      <c r="C957" s="2"/>
    </row>
    <row r="958" spans="3:3" x14ac:dyDescent="0.25">
      <c r="C958" s="2"/>
    </row>
    <row r="959" spans="3:3" x14ac:dyDescent="0.25">
      <c r="C959" s="2"/>
    </row>
    <row r="960" spans="3:3" x14ac:dyDescent="0.25">
      <c r="C960" s="2"/>
    </row>
    <row r="961" spans="3:3" x14ac:dyDescent="0.25">
      <c r="C961" s="2"/>
    </row>
    <row r="962" spans="3:3" x14ac:dyDescent="0.25">
      <c r="C962" s="2"/>
    </row>
    <row r="963" spans="3:3" x14ac:dyDescent="0.25">
      <c r="C963" s="2"/>
    </row>
    <row r="964" spans="3:3" x14ac:dyDescent="0.25">
      <c r="C964" s="2"/>
    </row>
    <row r="965" spans="3:3" x14ac:dyDescent="0.25">
      <c r="C965" s="2"/>
    </row>
    <row r="966" spans="3:3" x14ac:dyDescent="0.25">
      <c r="C966" s="2"/>
    </row>
    <row r="967" spans="3:3" x14ac:dyDescent="0.25">
      <c r="C967" s="2"/>
    </row>
    <row r="968" spans="3:3" x14ac:dyDescent="0.25">
      <c r="C968" s="2"/>
    </row>
    <row r="969" spans="3:3" x14ac:dyDescent="0.25">
      <c r="C969" s="2"/>
    </row>
    <row r="970" spans="3:3" x14ac:dyDescent="0.25">
      <c r="C970" s="2"/>
    </row>
    <row r="971" spans="3:3" x14ac:dyDescent="0.25">
      <c r="C971" s="2"/>
    </row>
    <row r="972" spans="3:3" x14ac:dyDescent="0.25">
      <c r="C972" s="2"/>
    </row>
    <row r="973" spans="3:3" x14ac:dyDescent="0.25">
      <c r="C973" s="2"/>
    </row>
    <row r="974" spans="3:3" x14ac:dyDescent="0.25">
      <c r="C974" s="2"/>
    </row>
    <row r="975" spans="3:3" x14ac:dyDescent="0.25">
      <c r="C975" s="2"/>
    </row>
    <row r="976" spans="3:3" x14ac:dyDescent="0.25">
      <c r="C976" s="2"/>
    </row>
    <row r="977" spans="3:3" x14ac:dyDescent="0.25">
      <c r="C977" s="2"/>
    </row>
    <row r="978" spans="3:3" x14ac:dyDescent="0.25">
      <c r="C978" s="2"/>
    </row>
    <row r="979" spans="3:3" x14ac:dyDescent="0.25">
      <c r="C979" s="2"/>
    </row>
    <row r="980" spans="3:3" x14ac:dyDescent="0.25">
      <c r="C980" s="2"/>
    </row>
    <row r="981" spans="3:3" x14ac:dyDescent="0.25">
      <c r="C981" s="2"/>
    </row>
    <row r="982" spans="3:3" x14ac:dyDescent="0.25">
      <c r="C982" s="2"/>
    </row>
    <row r="983" spans="3:3" x14ac:dyDescent="0.25">
      <c r="C983" s="2"/>
    </row>
    <row r="984" spans="3:3" x14ac:dyDescent="0.25">
      <c r="C984" s="2"/>
    </row>
    <row r="985" spans="3:3" x14ac:dyDescent="0.25">
      <c r="C985" s="2"/>
    </row>
    <row r="986" spans="3:3" x14ac:dyDescent="0.25">
      <c r="C986" s="2"/>
    </row>
    <row r="987" spans="3:3" x14ac:dyDescent="0.25">
      <c r="C987" s="2"/>
    </row>
    <row r="988" spans="3:3" x14ac:dyDescent="0.25">
      <c r="C988" s="2"/>
    </row>
    <row r="989" spans="3:3" x14ac:dyDescent="0.25">
      <c r="C989" s="2"/>
    </row>
    <row r="990" spans="3:3" x14ac:dyDescent="0.25">
      <c r="C990" s="2"/>
    </row>
    <row r="991" spans="3:3" x14ac:dyDescent="0.25">
      <c r="C991" s="2"/>
    </row>
    <row r="992" spans="3:3" x14ac:dyDescent="0.25">
      <c r="C992" s="2"/>
    </row>
    <row r="993" spans="3:3" x14ac:dyDescent="0.25">
      <c r="C993" s="2"/>
    </row>
    <row r="994" spans="3:3" x14ac:dyDescent="0.25">
      <c r="C994" s="2"/>
    </row>
    <row r="995" spans="3:3" x14ac:dyDescent="0.25">
      <c r="C995" s="2"/>
    </row>
    <row r="996" spans="3:3" x14ac:dyDescent="0.25">
      <c r="C996" s="2"/>
    </row>
    <row r="997" spans="3:3" x14ac:dyDescent="0.25">
      <c r="C997" s="2"/>
    </row>
    <row r="998" spans="3:3" x14ac:dyDescent="0.25">
      <c r="C998" s="2"/>
    </row>
    <row r="999" spans="3:3" x14ac:dyDescent="0.25">
      <c r="C999" s="2"/>
    </row>
    <row r="1000" spans="3:3" x14ac:dyDescent="0.25">
      <c r="C1000" s="2"/>
    </row>
    <row r="1001" spans="3:3" x14ac:dyDescent="0.25">
      <c r="C1001" s="2"/>
    </row>
    <row r="1002" spans="3:3" x14ac:dyDescent="0.25">
      <c r="C1002" s="2"/>
    </row>
    <row r="1003" spans="3:3" x14ac:dyDescent="0.25">
      <c r="C1003" s="2"/>
    </row>
    <row r="1004" spans="3:3" x14ac:dyDescent="0.25">
      <c r="C1004" s="2"/>
    </row>
    <row r="1005" spans="3:3" x14ac:dyDescent="0.25">
      <c r="C1005" s="2"/>
    </row>
    <row r="1006" spans="3:3" x14ac:dyDescent="0.25">
      <c r="C1006" s="2"/>
    </row>
    <row r="1007" spans="3:3" x14ac:dyDescent="0.25">
      <c r="C1007" s="2"/>
    </row>
    <row r="1008" spans="3:3" x14ac:dyDescent="0.25">
      <c r="C1008" s="2"/>
    </row>
    <row r="1009" spans="3:3" x14ac:dyDescent="0.25">
      <c r="C1009" s="2"/>
    </row>
    <row r="1010" spans="3:3" x14ac:dyDescent="0.25">
      <c r="C1010" s="2"/>
    </row>
    <row r="1011" spans="3:3" x14ac:dyDescent="0.25">
      <c r="C1011" s="2"/>
    </row>
    <row r="1012" spans="3:3" x14ac:dyDescent="0.25">
      <c r="C1012" s="2"/>
    </row>
    <row r="1013" spans="3:3" x14ac:dyDescent="0.25">
      <c r="C1013" s="2"/>
    </row>
    <row r="1014" spans="3:3" x14ac:dyDescent="0.25">
      <c r="C1014" s="2"/>
    </row>
    <row r="1015" spans="3:3" x14ac:dyDescent="0.25">
      <c r="C1015" s="2"/>
    </row>
    <row r="1016" spans="3:3" x14ac:dyDescent="0.25">
      <c r="C1016" s="2"/>
    </row>
    <row r="1017" spans="3:3" x14ac:dyDescent="0.25">
      <c r="C1017" s="2"/>
    </row>
    <row r="1018" spans="3:3" x14ac:dyDescent="0.25">
      <c r="C1018" s="2"/>
    </row>
    <row r="1019" spans="3:3" x14ac:dyDescent="0.25">
      <c r="C1019" s="2"/>
    </row>
    <row r="1020" spans="3:3" x14ac:dyDescent="0.25">
      <c r="C1020" s="2"/>
    </row>
    <row r="1021" spans="3:3" x14ac:dyDescent="0.25">
      <c r="C1021" s="2"/>
    </row>
    <row r="1022" spans="3:3" x14ac:dyDescent="0.25">
      <c r="C1022" s="2"/>
    </row>
    <row r="1023" spans="3:3" x14ac:dyDescent="0.25">
      <c r="C1023" s="2"/>
    </row>
    <row r="1024" spans="3:3" x14ac:dyDescent="0.25">
      <c r="C1024" s="2"/>
    </row>
    <row r="1025" spans="3:3" x14ac:dyDescent="0.25">
      <c r="C1025" s="2"/>
    </row>
    <row r="1026" spans="3:3" x14ac:dyDescent="0.25">
      <c r="C1026" s="2"/>
    </row>
    <row r="1027" spans="3:3" x14ac:dyDescent="0.25">
      <c r="C1027" s="2"/>
    </row>
    <row r="1028" spans="3:3" x14ac:dyDescent="0.25">
      <c r="C1028" s="2"/>
    </row>
    <row r="1029" spans="3:3" x14ac:dyDescent="0.25">
      <c r="C1029" s="2"/>
    </row>
    <row r="1030" spans="3:3" x14ac:dyDescent="0.25">
      <c r="C1030" s="2"/>
    </row>
    <row r="1031" spans="3:3" x14ac:dyDescent="0.25">
      <c r="C1031" s="2"/>
    </row>
    <row r="1032" spans="3:3" x14ac:dyDescent="0.25">
      <c r="C1032" s="2"/>
    </row>
    <row r="1033" spans="3:3" x14ac:dyDescent="0.25">
      <c r="C1033" s="2"/>
    </row>
    <row r="1034" spans="3:3" x14ac:dyDescent="0.25">
      <c r="C1034" s="2"/>
    </row>
    <row r="1035" spans="3:3" x14ac:dyDescent="0.25">
      <c r="C1035" s="2"/>
    </row>
    <row r="1036" spans="3:3" x14ac:dyDescent="0.25">
      <c r="C1036" s="2"/>
    </row>
    <row r="1037" spans="3:3" x14ac:dyDescent="0.25">
      <c r="C1037" s="2"/>
    </row>
    <row r="1038" spans="3:3" x14ac:dyDescent="0.25">
      <c r="C1038" s="2"/>
    </row>
    <row r="1039" spans="3:3" x14ac:dyDescent="0.25">
      <c r="C1039" s="2"/>
    </row>
    <row r="1040" spans="3:3" x14ac:dyDescent="0.25">
      <c r="C1040" s="2"/>
    </row>
    <row r="1041" spans="3:3" x14ac:dyDescent="0.25">
      <c r="C1041" s="2"/>
    </row>
    <row r="1042" spans="3:3" x14ac:dyDescent="0.25">
      <c r="C1042" s="2"/>
    </row>
    <row r="1043" spans="3:3" x14ac:dyDescent="0.25">
      <c r="C1043" s="2"/>
    </row>
    <row r="1044" spans="3:3" x14ac:dyDescent="0.25">
      <c r="C1044" s="2"/>
    </row>
    <row r="1045" spans="3:3" x14ac:dyDescent="0.25">
      <c r="C1045" s="2"/>
    </row>
    <row r="1046" spans="3:3" x14ac:dyDescent="0.25">
      <c r="C1046" s="2"/>
    </row>
    <row r="1047" spans="3:3" x14ac:dyDescent="0.25">
      <c r="C1047" s="2"/>
    </row>
    <row r="1048" spans="3:3" x14ac:dyDescent="0.25">
      <c r="C1048" s="2"/>
    </row>
    <row r="1049" spans="3:3" x14ac:dyDescent="0.25">
      <c r="C1049" s="2"/>
    </row>
    <row r="1050" spans="3:3" x14ac:dyDescent="0.25">
      <c r="C1050" s="2"/>
    </row>
    <row r="1051" spans="3:3" x14ac:dyDescent="0.25">
      <c r="C1051" s="2"/>
    </row>
    <row r="1052" spans="3:3" x14ac:dyDescent="0.25">
      <c r="C1052" s="2"/>
    </row>
    <row r="1053" spans="3:3" x14ac:dyDescent="0.25">
      <c r="C1053" s="2"/>
    </row>
    <row r="1054" spans="3:3" x14ac:dyDescent="0.25">
      <c r="C1054" s="2"/>
    </row>
    <row r="1055" spans="3:3" x14ac:dyDescent="0.25">
      <c r="C1055" s="2"/>
    </row>
    <row r="1056" spans="3:3" x14ac:dyDescent="0.25">
      <c r="C1056" s="2"/>
    </row>
    <row r="1057" spans="3:3" x14ac:dyDescent="0.25">
      <c r="C1057" s="2"/>
    </row>
    <row r="1058" spans="3:3" x14ac:dyDescent="0.25">
      <c r="C1058" s="2"/>
    </row>
    <row r="1059" spans="3:3" x14ac:dyDescent="0.25">
      <c r="C1059" s="2"/>
    </row>
    <row r="1060" spans="3:3" x14ac:dyDescent="0.25">
      <c r="C1060" s="2"/>
    </row>
    <row r="1061" spans="3:3" x14ac:dyDescent="0.25">
      <c r="C1061" s="2"/>
    </row>
    <row r="1062" spans="3:3" x14ac:dyDescent="0.25">
      <c r="C1062" s="2"/>
    </row>
    <row r="1063" spans="3:3" x14ac:dyDescent="0.25">
      <c r="C1063" s="2"/>
    </row>
    <row r="1064" spans="3:3" x14ac:dyDescent="0.25">
      <c r="C1064" s="2"/>
    </row>
    <row r="1065" spans="3:3" x14ac:dyDescent="0.25">
      <c r="C1065" s="2"/>
    </row>
    <row r="1066" spans="3:3" x14ac:dyDescent="0.25">
      <c r="C1066" s="2"/>
    </row>
    <row r="1067" spans="3:3" x14ac:dyDescent="0.25">
      <c r="C1067" s="2"/>
    </row>
    <row r="1068" spans="3:3" x14ac:dyDescent="0.25">
      <c r="C1068" s="2"/>
    </row>
    <row r="1069" spans="3:3" x14ac:dyDescent="0.25">
      <c r="C1069" s="2"/>
    </row>
    <row r="1070" spans="3:3" x14ac:dyDescent="0.25">
      <c r="C1070" s="2"/>
    </row>
    <row r="1071" spans="3:3" x14ac:dyDescent="0.25">
      <c r="C1071" s="2"/>
    </row>
    <row r="1072" spans="3:3" x14ac:dyDescent="0.25">
      <c r="C1072" s="2"/>
    </row>
    <row r="1073" spans="3:3" x14ac:dyDescent="0.25">
      <c r="C1073" s="2"/>
    </row>
    <row r="1074" spans="3:3" x14ac:dyDescent="0.25">
      <c r="C1074" s="2"/>
    </row>
    <row r="1075" spans="3:3" x14ac:dyDescent="0.25">
      <c r="C1075" s="2"/>
    </row>
    <row r="1076" spans="3:3" x14ac:dyDescent="0.25">
      <c r="C1076" s="2"/>
    </row>
    <row r="1077" spans="3:3" x14ac:dyDescent="0.25">
      <c r="C1077" s="2"/>
    </row>
    <row r="1078" spans="3:3" x14ac:dyDescent="0.25">
      <c r="C1078" s="2"/>
    </row>
    <row r="1079" spans="3:3" x14ac:dyDescent="0.25">
      <c r="C1079" s="2"/>
    </row>
    <row r="1080" spans="3:3" x14ac:dyDescent="0.25">
      <c r="C1080" s="2"/>
    </row>
    <row r="1081" spans="3:3" x14ac:dyDescent="0.25">
      <c r="C1081" s="2"/>
    </row>
    <row r="1082" spans="3:3" x14ac:dyDescent="0.25">
      <c r="C1082" s="2"/>
    </row>
    <row r="1083" spans="3:3" x14ac:dyDescent="0.25">
      <c r="C1083" s="2"/>
    </row>
    <row r="1084" spans="3:3" x14ac:dyDescent="0.25">
      <c r="C1084" s="2"/>
    </row>
    <row r="1085" spans="3:3" x14ac:dyDescent="0.25">
      <c r="C1085" s="2"/>
    </row>
    <row r="1086" spans="3:3" x14ac:dyDescent="0.25">
      <c r="C1086" s="2"/>
    </row>
    <row r="1087" spans="3:3" x14ac:dyDescent="0.25">
      <c r="C1087" s="2"/>
    </row>
    <row r="1088" spans="3:3" x14ac:dyDescent="0.25">
      <c r="C1088" s="2"/>
    </row>
    <row r="1089" spans="3:3" x14ac:dyDescent="0.25">
      <c r="C1089" s="2"/>
    </row>
    <row r="1090" spans="3:3" x14ac:dyDescent="0.25">
      <c r="C1090" s="2"/>
    </row>
    <row r="1091" spans="3:3" x14ac:dyDescent="0.25">
      <c r="C1091" s="2"/>
    </row>
    <row r="1092" spans="3:3" x14ac:dyDescent="0.25">
      <c r="C1092" s="2"/>
    </row>
    <row r="1093" spans="3:3" x14ac:dyDescent="0.25">
      <c r="C1093" s="2"/>
    </row>
    <row r="1094" spans="3:3" x14ac:dyDescent="0.25">
      <c r="C1094" s="2"/>
    </row>
    <row r="1095" spans="3:3" x14ac:dyDescent="0.25">
      <c r="C1095" s="2"/>
    </row>
    <row r="1096" spans="3:3" x14ac:dyDescent="0.25">
      <c r="C1096" s="2"/>
    </row>
    <row r="1097" spans="3:3" x14ac:dyDescent="0.25">
      <c r="C1097" s="2"/>
    </row>
    <row r="1098" spans="3:3" x14ac:dyDescent="0.25">
      <c r="C1098" s="2"/>
    </row>
    <row r="1099" spans="3:3" x14ac:dyDescent="0.25">
      <c r="C1099" s="2"/>
    </row>
    <row r="1100" spans="3:3" x14ac:dyDescent="0.25">
      <c r="C1100" s="2"/>
    </row>
    <row r="1101" spans="3:3" x14ac:dyDescent="0.25">
      <c r="C1101" s="2"/>
    </row>
    <row r="1102" spans="3:3" x14ac:dyDescent="0.25">
      <c r="C1102" s="2"/>
    </row>
    <row r="1103" spans="3:3" x14ac:dyDescent="0.25">
      <c r="C1103" s="2"/>
    </row>
    <row r="1104" spans="3:3" x14ac:dyDescent="0.25">
      <c r="C1104" s="2"/>
    </row>
    <row r="1105" spans="3:3" x14ac:dyDescent="0.25">
      <c r="C1105" s="2"/>
    </row>
    <row r="1106" spans="3:3" x14ac:dyDescent="0.25">
      <c r="C1106" s="2"/>
    </row>
    <row r="1107" spans="3:3" x14ac:dyDescent="0.25">
      <c r="C1107" s="2"/>
    </row>
    <row r="1108" spans="3:3" x14ac:dyDescent="0.25">
      <c r="C1108" s="2"/>
    </row>
    <row r="1109" spans="3:3" x14ac:dyDescent="0.25">
      <c r="C1109" s="2"/>
    </row>
    <row r="1110" spans="3:3" x14ac:dyDescent="0.25">
      <c r="C1110" s="2"/>
    </row>
    <row r="1111" spans="3:3" x14ac:dyDescent="0.25">
      <c r="C1111" s="2"/>
    </row>
    <row r="1112" spans="3:3" x14ac:dyDescent="0.25">
      <c r="C1112" s="2"/>
    </row>
    <row r="1113" spans="3:3" x14ac:dyDescent="0.25">
      <c r="C1113" s="2"/>
    </row>
    <row r="1114" spans="3:3" x14ac:dyDescent="0.25">
      <c r="C1114" s="2"/>
    </row>
    <row r="1115" spans="3:3" x14ac:dyDescent="0.25">
      <c r="C1115" s="2"/>
    </row>
    <row r="1116" spans="3:3" x14ac:dyDescent="0.25">
      <c r="C1116" s="2"/>
    </row>
    <row r="1117" spans="3:3" x14ac:dyDescent="0.25">
      <c r="C1117" s="2"/>
    </row>
    <row r="1118" spans="3:3" x14ac:dyDescent="0.25">
      <c r="C1118" s="2"/>
    </row>
    <row r="1119" spans="3:3" x14ac:dyDescent="0.25">
      <c r="C1119" s="2"/>
    </row>
    <row r="1120" spans="3:3" x14ac:dyDescent="0.25">
      <c r="C1120" s="2"/>
    </row>
    <row r="1121" spans="3:3" x14ac:dyDescent="0.25">
      <c r="C1121" s="2"/>
    </row>
    <row r="1122" spans="3:3" x14ac:dyDescent="0.25">
      <c r="C1122" s="2"/>
    </row>
    <row r="1123" spans="3:3" x14ac:dyDescent="0.25">
      <c r="C1123" s="2"/>
    </row>
    <row r="1124" spans="3:3" x14ac:dyDescent="0.25">
      <c r="C1124" s="2"/>
    </row>
    <row r="1125" spans="3:3" x14ac:dyDescent="0.25">
      <c r="C1125" s="2"/>
    </row>
    <row r="1126" spans="3:3" x14ac:dyDescent="0.25">
      <c r="C1126" s="2"/>
    </row>
    <row r="1127" spans="3:3" x14ac:dyDescent="0.25">
      <c r="C1127" s="2"/>
    </row>
    <row r="1128" spans="3:3" x14ac:dyDescent="0.25">
      <c r="C1128" s="2"/>
    </row>
    <row r="1129" spans="3:3" x14ac:dyDescent="0.25">
      <c r="C1129" s="2"/>
    </row>
    <row r="1130" spans="3:3" x14ac:dyDescent="0.25">
      <c r="C1130" s="2"/>
    </row>
    <row r="1131" spans="3:3" x14ac:dyDescent="0.25">
      <c r="C1131" s="2"/>
    </row>
    <row r="1132" spans="3:3" x14ac:dyDescent="0.25">
      <c r="C1132" s="2"/>
    </row>
    <row r="1133" spans="3:3" x14ac:dyDescent="0.25">
      <c r="C1133" s="2"/>
    </row>
    <row r="1134" spans="3:3" x14ac:dyDescent="0.25">
      <c r="C1134" s="2"/>
    </row>
    <row r="1135" spans="3:3" x14ac:dyDescent="0.25">
      <c r="C1135" s="2"/>
    </row>
    <row r="1136" spans="3:3" x14ac:dyDescent="0.25">
      <c r="C1136" s="2"/>
    </row>
    <row r="1137" spans="3:3" x14ac:dyDescent="0.25">
      <c r="C1137" s="2"/>
    </row>
    <row r="1138" spans="3:3" x14ac:dyDescent="0.25">
      <c r="C1138" s="2"/>
    </row>
    <row r="1139" spans="3:3" x14ac:dyDescent="0.25">
      <c r="C1139" s="2"/>
    </row>
    <row r="1140" spans="3:3" x14ac:dyDescent="0.25">
      <c r="C1140" s="2"/>
    </row>
    <row r="1141" spans="3:3" x14ac:dyDescent="0.25">
      <c r="C1141" s="2"/>
    </row>
    <row r="1142" spans="3:3" x14ac:dyDescent="0.25">
      <c r="C1142" s="2"/>
    </row>
    <row r="1143" spans="3:3" x14ac:dyDescent="0.25">
      <c r="C1143" s="2"/>
    </row>
    <row r="1144" spans="3:3" x14ac:dyDescent="0.25">
      <c r="C1144" s="2"/>
    </row>
    <row r="1145" spans="3:3" x14ac:dyDescent="0.25">
      <c r="C1145" s="2"/>
    </row>
    <row r="1146" spans="3:3" x14ac:dyDescent="0.25">
      <c r="C1146" s="2"/>
    </row>
    <row r="1147" spans="3:3" x14ac:dyDescent="0.25">
      <c r="C1147" s="2"/>
    </row>
    <row r="1148" spans="3:3" x14ac:dyDescent="0.25">
      <c r="C1148" s="2"/>
    </row>
    <row r="1149" spans="3:3" x14ac:dyDescent="0.25">
      <c r="C1149" s="2"/>
    </row>
    <row r="1150" spans="3:3" x14ac:dyDescent="0.25">
      <c r="C1150" s="2"/>
    </row>
    <row r="1151" spans="3:3" x14ac:dyDescent="0.25">
      <c r="C1151" s="2"/>
    </row>
    <row r="1152" spans="3:3" x14ac:dyDescent="0.25">
      <c r="C1152" s="2"/>
    </row>
    <row r="1153" spans="3:3" x14ac:dyDescent="0.25">
      <c r="C1153" s="2"/>
    </row>
    <row r="1154" spans="3:3" x14ac:dyDescent="0.25">
      <c r="C1154" s="2"/>
    </row>
    <row r="1155" spans="3:3" x14ac:dyDescent="0.25">
      <c r="C1155" s="2"/>
    </row>
    <row r="1156" spans="3:3" x14ac:dyDescent="0.25">
      <c r="C1156" s="2"/>
    </row>
    <row r="1157" spans="3:3" x14ac:dyDescent="0.25">
      <c r="C1157" s="2"/>
    </row>
    <row r="1158" spans="3:3" x14ac:dyDescent="0.25">
      <c r="C1158" s="2"/>
    </row>
    <row r="1159" spans="3:3" x14ac:dyDescent="0.25">
      <c r="C1159" s="2"/>
    </row>
    <row r="1160" spans="3:3" x14ac:dyDescent="0.25">
      <c r="C1160" s="2"/>
    </row>
    <row r="1161" spans="3:3" x14ac:dyDescent="0.25">
      <c r="C1161" s="2"/>
    </row>
    <row r="1162" spans="3:3" x14ac:dyDescent="0.25">
      <c r="C1162" s="2"/>
    </row>
    <row r="1163" spans="3:3" x14ac:dyDescent="0.25">
      <c r="C1163" s="2"/>
    </row>
    <row r="1164" spans="3:3" x14ac:dyDescent="0.25">
      <c r="C1164" s="2"/>
    </row>
    <row r="1165" spans="3:3" x14ac:dyDescent="0.25">
      <c r="C1165" s="2"/>
    </row>
    <row r="1166" spans="3:3" x14ac:dyDescent="0.25">
      <c r="C1166" s="2"/>
    </row>
    <row r="1167" spans="3:3" x14ac:dyDescent="0.25">
      <c r="C1167" s="2"/>
    </row>
    <row r="1168" spans="3:3" x14ac:dyDescent="0.25">
      <c r="C1168" s="2"/>
    </row>
    <row r="1169" spans="3:3" x14ac:dyDescent="0.25">
      <c r="C1169" s="2"/>
    </row>
    <row r="1170" spans="3:3" x14ac:dyDescent="0.25">
      <c r="C1170" s="2"/>
    </row>
    <row r="1171" spans="3:3" x14ac:dyDescent="0.25">
      <c r="C1171" s="2"/>
    </row>
    <row r="1172" spans="3:3" x14ac:dyDescent="0.25">
      <c r="C1172" s="2"/>
    </row>
    <row r="1173" spans="3:3" x14ac:dyDescent="0.25">
      <c r="C1173" s="2"/>
    </row>
    <row r="1174" spans="3:3" x14ac:dyDescent="0.25">
      <c r="C1174" s="2"/>
    </row>
    <row r="1175" spans="3:3" x14ac:dyDescent="0.25">
      <c r="C1175" s="2"/>
    </row>
    <row r="1176" spans="3:3" x14ac:dyDescent="0.25">
      <c r="C1176" s="2"/>
    </row>
    <row r="1177" spans="3:3" x14ac:dyDescent="0.25">
      <c r="C1177" s="2"/>
    </row>
    <row r="1178" spans="3:3" x14ac:dyDescent="0.25">
      <c r="C1178" s="2"/>
    </row>
    <row r="1179" spans="3:3" x14ac:dyDescent="0.25">
      <c r="C1179" s="2"/>
    </row>
    <row r="1180" spans="3:3" x14ac:dyDescent="0.25">
      <c r="C1180" s="2"/>
    </row>
    <row r="1181" spans="3:3" x14ac:dyDescent="0.25">
      <c r="C1181" s="2"/>
    </row>
    <row r="1182" spans="3:3" x14ac:dyDescent="0.25">
      <c r="C1182" s="2"/>
    </row>
    <row r="1183" spans="3:3" x14ac:dyDescent="0.25">
      <c r="C1183" s="2"/>
    </row>
    <row r="1184" spans="3:3" x14ac:dyDescent="0.25">
      <c r="C1184" s="2"/>
    </row>
    <row r="1185" spans="3:3" x14ac:dyDescent="0.25">
      <c r="C1185" s="2"/>
    </row>
    <row r="1186" spans="3:3" x14ac:dyDescent="0.25">
      <c r="C1186" s="2"/>
    </row>
    <row r="1187" spans="3:3" x14ac:dyDescent="0.25">
      <c r="C1187" s="2"/>
    </row>
    <row r="1188" spans="3:3" x14ac:dyDescent="0.25">
      <c r="C1188" s="2"/>
    </row>
    <row r="1189" spans="3:3" x14ac:dyDescent="0.25">
      <c r="C1189" s="2"/>
    </row>
    <row r="1190" spans="3:3" x14ac:dyDescent="0.25">
      <c r="C1190" s="2"/>
    </row>
    <row r="1191" spans="3:3" x14ac:dyDescent="0.25">
      <c r="C1191" s="2"/>
    </row>
    <row r="1192" spans="3:3" x14ac:dyDescent="0.25">
      <c r="C1192" s="2"/>
    </row>
    <row r="1193" spans="3:3" x14ac:dyDescent="0.25">
      <c r="C1193" s="2"/>
    </row>
    <row r="1194" spans="3:3" x14ac:dyDescent="0.25">
      <c r="C1194" s="2"/>
    </row>
    <row r="1195" spans="3:3" x14ac:dyDescent="0.25">
      <c r="C1195" s="2"/>
    </row>
    <row r="1196" spans="3:3" x14ac:dyDescent="0.25">
      <c r="C1196" s="2"/>
    </row>
    <row r="1197" spans="3:3" x14ac:dyDescent="0.25">
      <c r="C1197" s="2"/>
    </row>
    <row r="1198" spans="3:3" x14ac:dyDescent="0.25">
      <c r="C1198" s="2"/>
    </row>
    <row r="1199" spans="3:3" x14ac:dyDescent="0.25">
      <c r="C1199" s="2"/>
    </row>
    <row r="1200" spans="3:3" x14ac:dyDescent="0.25">
      <c r="C1200" s="2"/>
    </row>
    <row r="1201" spans="3:3" x14ac:dyDescent="0.25">
      <c r="C1201" s="2"/>
    </row>
    <row r="1202" spans="3:3" x14ac:dyDescent="0.25">
      <c r="C1202" s="2"/>
    </row>
    <row r="1203" spans="3:3" x14ac:dyDescent="0.25">
      <c r="C1203" s="2"/>
    </row>
    <row r="1204" spans="3:3" x14ac:dyDescent="0.25">
      <c r="C1204" s="2"/>
    </row>
    <row r="1205" spans="3:3" x14ac:dyDescent="0.25">
      <c r="C1205" s="2"/>
    </row>
    <row r="1206" spans="3:3" x14ac:dyDescent="0.25">
      <c r="C1206" s="2"/>
    </row>
    <row r="1207" spans="3:3" x14ac:dyDescent="0.25">
      <c r="C1207" s="2"/>
    </row>
    <row r="1208" spans="3:3" x14ac:dyDescent="0.25">
      <c r="C1208" s="2"/>
    </row>
    <row r="1209" spans="3:3" x14ac:dyDescent="0.25">
      <c r="C1209" s="2"/>
    </row>
    <row r="1210" spans="3:3" x14ac:dyDescent="0.25">
      <c r="C1210" s="2"/>
    </row>
    <row r="1211" spans="3:3" x14ac:dyDescent="0.25">
      <c r="C1211" s="2"/>
    </row>
    <row r="1212" spans="3:3" x14ac:dyDescent="0.25">
      <c r="C1212" s="2"/>
    </row>
    <row r="1213" spans="3:3" x14ac:dyDescent="0.25">
      <c r="C1213" s="2"/>
    </row>
    <row r="1214" spans="3:3" x14ac:dyDescent="0.25">
      <c r="C1214" s="2"/>
    </row>
    <row r="1215" spans="3:3" x14ac:dyDescent="0.25">
      <c r="C1215" s="2"/>
    </row>
    <row r="1216" spans="3:3" x14ac:dyDescent="0.25">
      <c r="C1216" s="2"/>
    </row>
    <row r="1217" spans="3:3" x14ac:dyDescent="0.25">
      <c r="C1217" s="2"/>
    </row>
    <row r="1218" spans="3:3" x14ac:dyDescent="0.25">
      <c r="C1218" s="2"/>
    </row>
    <row r="1219" spans="3:3" x14ac:dyDescent="0.25">
      <c r="C1219" s="2"/>
    </row>
    <row r="1220" spans="3:3" x14ac:dyDescent="0.25">
      <c r="C1220" s="2"/>
    </row>
    <row r="1221" spans="3:3" x14ac:dyDescent="0.25">
      <c r="C1221" s="2"/>
    </row>
    <row r="1222" spans="3:3" x14ac:dyDescent="0.25">
      <c r="C1222" s="2"/>
    </row>
    <row r="1223" spans="3:3" x14ac:dyDescent="0.25">
      <c r="C1223" s="2"/>
    </row>
    <row r="1224" spans="3:3" x14ac:dyDescent="0.25">
      <c r="C1224" s="2"/>
    </row>
    <row r="1225" spans="3:3" x14ac:dyDescent="0.25">
      <c r="C1225" s="2"/>
    </row>
    <row r="1226" spans="3:3" x14ac:dyDescent="0.25">
      <c r="C1226" s="2"/>
    </row>
    <row r="1227" spans="3:3" x14ac:dyDescent="0.25">
      <c r="C1227" s="2"/>
    </row>
    <row r="1228" spans="3:3" x14ac:dyDescent="0.25">
      <c r="C1228" s="2"/>
    </row>
    <row r="1229" spans="3:3" x14ac:dyDescent="0.25">
      <c r="C1229" s="2"/>
    </row>
    <row r="1230" spans="3:3" x14ac:dyDescent="0.25">
      <c r="C1230" s="2"/>
    </row>
    <row r="1231" spans="3:3" x14ac:dyDescent="0.25">
      <c r="C1231" s="2"/>
    </row>
    <row r="1232" spans="3:3" x14ac:dyDescent="0.25">
      <c r="C1232" s="2"/>
    </row>
    <row r="1233" spans="3:3" x14ac:dyDescent="0.25">
      <c r="C1233" s="2"/>
    </row>
    <row r="1234" spans="3:3" x14ac:dyDescent="0.25">
      <c r="C1234" s="2"/>
    </row>
    <row r="1235" spans="3:3" x14ac:dyDescent="0.25">
      <c r="C1235" s="2"/>
    </row>
    <row r="1236" spans="3:3" x14ac:dyDescent="0.25">
      <c r="C1236" s="2"/>
    </row>
    <row r="1237" spans="3:3" x14ac:dyDescent="0.25">
      <c r="C1237" s="2"/>
    </row>
    <row r="1238" spans="3:3" x14ac:dyDescent="0.25">
      <c r="C1238" s="2"/>
    </row>
    <row r="1239" spans="3:3" x14ac:dyDescent="0.25">
      <c r="C1239" s="2"/>
    </row>
    <row r="1240" spans="3:3" x14ac:dyDescent="0.25">
      <c r="C1240" s="2"/>
    </row>
    <row r="1241" spans="3:3" x14ac:dyDescent="0.25">
      <c r="C1241" s="2"/>
    </row>
    <row r="1242" spans="3:3" x14ac:dyDescent="0.25">
      <c r="C1242" s="2"/>
    </row>
    <row r="1243" spans="3:3" x14ac:dyDescent="0.25">
      <c r="C1243" s="2"/>
    </row>
    <row r="1244" spans="3:3" x14ac:dyDescent="0.25">
      <c r="C1244" s="2"/>
    </row>
    <row r="1245" spans="3:3" x14ac:dyDescent="0.25">
      <c r="C1245" s="2"/>
    </row>
    <row r="1246" spans="3:3" x14ac:dyDescent="0.25">
      <c r="C1246" s="2"/>
    </row>
    <row r="1247" spans="3:3" x14ac:dyDescent="0.25">
      <c r="C1247" s="2"/>
    </row>
    <row r="1248" spans="3:3" x14ac:dyDescent="0.25">
      <c r="C1248" s="2"/>
    </row>
    <row r="1249" spans="3:3" x14ac:dyDescent="0.25">
      <c r="C1249" s="2"/>
    </row>
    <row r="1250" spans="3:3" x14ac:dyDescent="0.25">
      <c r="C1250" s="2"/>
    </row>
    <row r="1251" spans="3:3" x14ac:dyDescent="0.25">
      <c r="C1251" s="2"/>
    </row>
    <row r="1252" spans="3:3" x14ac:dyDescent="0.25">
      <c r="C1252" s="2"/>
    </row>
    <row r="1253" spans="3:3" x14ac:dyDescent="0.25">
      <c r="C1253" s="2"/>
    </row>
    <row r="1254" spans="3:3" x14ac:dyDescent="0.25">
      <c r="C1254" s="2"/>
    </row>
    <row r="1255" spans="3:3" x14ac:dyDescent="0.25">
      <c r="C1255" s="2"/>
    </row>
    <row r="1256" spans="3:3" x14ac:dyDescent="0.25">
      <c r="C1256" s="2"/>
    </row>
    <row r="1257" spans="3:3" x14ac:dyDescent="0.25">
      <c r="C1257" s="2"/>
    </row>
    <row r="1258" spans="3:3" x14ac:dyDescent="0.25">
      <c r="C1258" s="2"/>
    </row>
    <row r="1259" spans="3:3" x14ac:dyDescent="0.25">
      <c r="C1259" s="2"/>
    </row>
    <row r="1260" spans="3:3" x14ac:dyDescent="0.25">
      <c r="C1260" s="2"/>
    </row>
    <row r="1261" spans="3:3" x14ac:dyDescent="0.25">
      <c r="C1261" s="2"/>
    </row>
    <row r="1262" spans="3:3" x14ac:dyDescent="0.25">
      <c r="C1262" s="2"/>
    </row>
    <row r="1263" spans="3:3" x14ac:dyDescent="0.25">
      <c r="C1263" s="2"/>
    </row>
    <row r="1264" spans="3:3" x14ac:dyDescent="0.25">
      <c r="C1264" s="2"/>
    </row>
    <row r="1265" spans="3:3" x14ac:dyDescent="0.25">
      <c r="C1265" s="2"/>
    </row>
    <row r="1266" spans="3:3" x14ac:dyDescent="0.25">
      <c r="C1266" s="2"/>
    </row>
    <row r="1267" spans="3:3" x14ac:dyDescent="0.25">
      <c r="C1267" s="2"/>
    </row>
    <row r="1268" spans="3:3" x14ac:dyDescent="0.25">
      <c r="C1268" s="2"/>
    </row>
    <row r="1269" spans="3:3" x14ac:dyDescent="0.25">
      <c r="C1269" s="2"/>
    </row>
    <row r="1270" spans="3:3" x14ac:dyDescent="0.25">
      <c r="C1270" s="2"/>
    </row>
    <row r="1271" spans="3:3" x14ac:dyDescent="0.25">
      <c r="C1271" s="2"/>
    </row>
    <row r="1272" spans="3:3" x14ac:dyDescent="0.25">
      <c r="C1272" s="2"/>
    </row>
    <row r="1273" spans="3:3" x14ac:dyDescent="0.25">
      <c r="C1273" s="2"/>
    </row>
    <row r="1274" spans="3:3" x14ac:dyDescent="0.25">
      <c r="C1274" s="2"/>
    </row>
    <row r="1275" spans="3:3" x14ac:dyDescent="0.25">
      <c r="C1275" s="2"/>
    </row>
    <row r="1276" spans="3:3" x14ac:dyDescent="0.25">
      <c r="C1276" s="2"/>
    </row>
    <row r="1277" spans="3:3" x14ac:dyDescent="0.25">
      <c r="C1277" s="2"/>
    </row>
    <row r="1278" spans="3:3" x14ac:dyDescent="0.25">
      <c r="C1278" s="2"/>
    </row>
    <row r="1279" spans="3:3" x14ac:dyDescent="0.25">
      <c r="C1279" s="2"/>
    </row>
    <row r="1280" spans="3:3" x14ac:dyDescent="0.25">
      <c r="C1280" s="2"/>
    </row>
    <row r="1281" spans="3:3" x14ac:dyDescent="0.25">
      <c r="C1281" s="2"/>
    </row>
    <row r="1282" spans="3:3" x14ac:dyDescent="0.25">
      <c r="C1282" s="2"/>
    </row>
    <row r="1283" spans="3:3" x14ac:dyDescent="0.25">
      <c r="C1283" s="2"/>
    </row>
    <row r="1284" spans="3:3" x14ac:dyDescent="0.25">
      <c r="C1284" s="2"/>
    </row>
    <row r="1285" spans="3:3" x14ac:dyDescent="0.25">
      <c r="C1285" s="2"/>
    </row>
    <row r="1286" spans="3:3" x14ac:dyDescent="0.25">
      <c r="C1286" s="2"/>
    </row>
    <row r="1287" spans="3:3" x14ac:dyDescent="0.25">
      <c r="C1287" s="2"/>
    </row>
    <row r="1288" spans="3:3" x14ac:dyDescent="0.25">
      <c r="C1288" s="2"/>
    </row>
    <row r="1289" spans="3:3" x14ac:dyDescent="0.25">
      <c r="C1289" s="2"/>
    </row>
    <row r="1290" spans="3:3" x14ac:dyDescent="0.25">
      <c r="C1290" s="2"/>
    </row>
    <row r="1291" spans="3:3" x14ac:dyDescent="0.25">
      <c r="C1291" s="2"/>
    </row>
    <row r="1292" spans="3:3" x14ac:dyDescent="0.25">
      <c r="C1292" s="2"/>
    </row>
    <row r="1293" spans="3:3" x14ac:dyDescent="0.25">
      <c r="C1293" s="2"/>
    </row>
    <row r="1294" spans="3:3" x14ac:dyDescent="0.25">
      <c r="C1294" s="2"/>
    </row>
    <row r="1295" spans="3:3" x14ac:dyDescent="0.25">
      <c r="C1295" s="2"/>
    </row>
    <row r="1296" spans="3:3" x14ac:dyDescent="0.25">
      <c r="C1296" s="2"/>
    </row>
    <row r="1297" spans="3:3" x14ac:dyDescent="0.25">
      <c r="C1297" s="2"/>
    </row>
    <row r="1298" spans="3:3" x14ac:dyDescent="0.25">
      <c r="C1298" s="2"/>
    </row>
    <row r="1299" spans="3:3" x14ac:dyDescent="0.25">
      <c r="C1299" s="2"/>
    </row>
    <row r="1300" spans="3:3" x14ac:dyDescent="0.25">
      <c r="C1300" s="2"/>
    </row>
    <row r="1301" spans="3:3" x14ac:dyDescent="0.25">
      <c r="C1301" s="2"/>
    </row>
    <row r="1302" spans="3:3" x14ac:dyDescent="0.25">
      <c r="C1302" s="2"/>
    </row>
    <row r="1303" spans="3:3" x14ac:dyDescent="0.25">
      <c r="C1303" s="2"/>
    </row>
    <row r="1304" spans="3:3" x14ac:dyDescent="0.25">
      <c r="C1304" s="2"/>
    </row>
    <row r="1305" spans="3:3" x14ac:dyDescent="0.25">
      <c r="C1305" s="2"/>
    </row>
    <row r="1306" spans="3:3" x14ac:dyDescent="0.25">
      <c r="C1306" s="2"/>
    </row>
    <row r="1307" spans="3:3" x14ac:dyDescent="0.25">
      <c r="C1307" s="2"/>
    </row>
    <row r="1308" spans="3:3" x14ac:dyDescent="0.25">
      <c r="C1308" s="2"/>
    </row>
    <row r="1309" spans="3:3" x14ac:dyDescent="0.25">
      <c r="C1309" s="2"/>
    </row>
    <row r="1310" spans="3:3" x14ac:dyDescent="0.25">
      <c r="C1310" s="2"/>
    </row>
    <row r="1311" spans="3:3" x14ac:dyDescent="0.25">
      <c r="C1311" s="2"/>
    </row>
    <row r="1312" spans="3:3" x14ac:dyDescent="0.25">
      <c r="C1312" s="2"/>
    </row>
    <row r="1313" spans="3:3" x14ac:dyDescent="0.25">
      <c r="C1313" s="2"/>
    </row>
    <row r="1314" spans="3:3" x14ac:dyDescent="0.25">
      <c r="C1314" s="2"/>
    </row>
    <row r="1315" spans="3:3" x14ac:dyDescent="0.25">
      <c r="C1315" s="2"/>
    </row>
    <row r="1316" spans="3:3" x14ac:dyDescent="0.25">
      <c r="C1316" s="2"/>
    </row>
  </sheetData>
  <sortState ref="A2:V1316">
    <sortCondition ref="B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BT">
                <anchor moveWithCells="1" sizeWithCells="1">
                  <from>
                    <xdr:col>12</xdr:col>
                    <xdr:colOff>190500</xdr:colOff>
                    <xdr:row>16</xdr:row>
                    <xdr:rowOff>76200</xdr:rowOff>
                  </from>
                  <to>
                    <xdr:col>15</xdr:col>
                    <xdr:colOff>19050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657"/>
  <sheetViews>
    <sheetView workbookViewId="0">
      <selection activeCell="A4" sqref="A4"/>
    </sheetView>
  </sheetViews>
  <sheetFormatPr baseColWidth="10" defaultRowHeight="15" x14ac:dyDescent="0.25"/>
  <cols>
    <col min="1" max="1" width="15.7109375" bestFit="1" customWidth="1"/>
    <col min="2" max="2" width="17.5703125" bestFit="1" customWidth="1"/>
    <col min="3" max="3" width="57.28515625" bestFit="1" customWidth="1"/>
    <col min="4" max="4" width="17.5703125" bestFit="1" customWidth="1"/>
  </cols>
  <sheetData>
    <row r="3" spans="1:4" x14ac:dyDescent="0.25">
      <c r="A3" s="3" t="s">
        <v>0</v>
      </c>
      <c r="B3" s="3" t="s">
        <v>5</v>
      </c>
      <c r="C3" s="3" t="s">
        <v>1</v>
      </c>
      <c r="D3" t="s">
        <v>392</v>
      </c>
    </row>
    <row r="4" spans="1:4" x14ac:dyDescent="0.25">
      <c r="A4" s="2">
        <v>43043.338148148148</v>
      </c>
      <c r="B4" t="s">
        <v>15</v>
      </c>
      <c r="C4" t="s">
        <v>11</v>
      </c>
      <c r="D4" s="4">
        <v>1</v>
      </c>
    </row>
    <row r="5" spans="1:4" x14ac:dyDescent="0.25">
      <c r="A5" s="2">
        <v>43043.339490740742</v>
      </c>
      <c r="B5" t="s">
        <v>15</v>
      </c>
      <c r="C5" t="s">
        <v>24</v>
      </c>
      <c r="D5" s="4">
        <v>1</v>
      </c>
    </row>
    <row r="6" spans="1:4" x14ac:dyDescent="0.25">
      <c r="A6" s="2">
        <v>43043.341631944444</v>
      </c>
      <c r="B6" t="s">
        <v>18</v>
      </c>
      <c r="C6" t="s">
        <v>21</v>
      </c>
      <c r="D6" s="4">
        <v>1</v>
      </c>
    </row>
    <row r="7" spans="1:4" x14ac:dyDescent="0.25">
      <c r="A7" s="2">
        <v>43043.345729166664</v>
      </c>
      <c r="B7" t="s">
        <v>15</v>
      </c>
      <c r="C7" t="s">
        <v>24</v>
      </c>
      <c r="D7" s="4">
        <v>1</v>
      </c>
    </row>
    <row r="8" spans="1:4" x14ac:dyDescent="0.25">
      <c r="A8" s="2">
        <v>43043.348645833335</v>
      </c>
      <c r="B8" t="s">
        <v>15</v>
      </c>
      <c r="C8" t="s">
        <v>11</v>
      </c>
      <c r="D8" s="4">
        <v>1</v>
      </c>
    </row>
    <row r="9" spans="1:4" x14ac:dyDescent="0.25">
      <c r="A9" s="2">
        <v>43043.352118055554</v>
      </c>
      <c r="B9" t="s">
        <v>15</v>
      </c>
      <c r="C9" t="s">
        <v>24</v>
      </c>
      <c r="D9" s="4">
        <v>1</v>
      </c>
    </row>
    <row r="10" spans="1:4" x14ac:dyDescent="0.25">
      <c r="A10" s="2">
        <v>43043.353252314817</v>
      </c>
      <c r="B10" t="s">
        <v>18</v>
      </c>
      <c r="C10" t="s">
        <v>21</v>
      </c>
      <c r="D10" s="4">
        <v>1</v>
      </c>
    </row>
    <row r="11" spans="1:4" x14ac:dyDescent="0.25">
      <c r="A11" s="2">
        <v>43043.354872685188</v>
      </c>
      <c r="B11" t="s">
        <v>15</v>
      </c>
      <c r="C11" t="s">
        <v>11</v>
      </c>
      <c r="D11" s="4">
        <v>1</v>
      </c>
    </row>
    <row r="12" spans="1:4" x14ac:dyDescent="0.25">
      <c r="A12" s="2">
        <v>43043.358472222222</v>
      </c>
      <c r="B12" t="s">
        <v>15</v>
      </c>
      <c r="C12" t="s">
        <v>24</v>
      </c>
      <c r="D12" s="4">
        <v>1</v>
      </c>
    </row>
    <row r="13" spans="1:4" x14ac:dyDescent="0.25">
      <c r="A13" s="2">
        <v>43043.358703703707</v>
      </c>
      <c r="B13" t="s">
        <v>15</v>
      </c>
      <c r="C13" t="s">
        <v>11</v>
      </c>
      <c r="D13" s="4">
        <v>1</v>
      </c>
    </row>
    <row r="14" spans="1:4" x14ac:dyDescent="0.25">
      <c r="A14" s="2">
        <v>43043.364733796298</v>
      </c>
      <c r="B14" t="s">
        <v>15</v>
      </c>
      <c r="C14" t="s">
        <v>24</v>
      </c>
      <c r="D14" s="4">
        <v>1</v>
      </c>
    </row>
    <row r="15" spans="1:4" x14ac:dyDescent="0.25">
      <c r="A15" s="2">
        <v>43043.364930555559</v>
      </c>
      <c r="B15" t="s">
        <v>15</v>
      </c>
      <c r="C15" t="s">
        <v>11</v>
      </c>
      <c r="D15" s="4">
        <v>1</v>
      </c>
    </row>
    <row r="16" spans="1:4" x14ac:dyDescent="0.25">
      <c r="A16" s="2">
        <v>43043.366678240738</v>
      </c>
      <c r="B16" t="s">
        <v>18</v>
      </c>
      <c r="C16" t="s">
        <v>21</v>
      </c>
      <c r="D16" s="4">
        <v>1</v>
      </c>
    </row>
    <row r="17" spans="1:4" x14ac:dyDescent="0.25">
      <c r="A17" s="2">
        <v>43043.371215277781</v>
      </c>
      <c r="B17" t="s">
        <v>15</v>
      </c>
      <c r="C17" t="s">
        <v>11</v>
      </c>
      <c r="D17" s="4">
        <v>1</v>
      </c>
    </row>
    <row r="18" spans="1:4" x14ac:dyDescent="0.25">
      <c r="A18" s="2">
        <v>43043.378750000003</v>
      </c>
      <c r="B18" t="s">
        <v>18</v>
      </c>
      <c r="C18" t="s">
        <v>21</v>
      </c>
      <c r="D18" s="4">
        <v>1</v>
      </c>
    </row>
    <row r="19" spans="1:4" x14ac:dyDescent="0.25">
      <c r="A19" s="2">
        <v>43043.381874999999</v>
      </c>
      <c r="B19" t="s">
        <v>15</v>
      </c>
      <c r="C19" t="s">
        <v>368</v>
      </c>
      <c r="D19" s="4">
        <v>1</v>
      </c>
    </row>
    <row r="20" spans="1:4" x14ac:dyDescent="0.25">
      <c r="A20" s="2">
        <v>43043.383819444447</v>
      </c>
      <c r="B20" t="s">
        <v>15</v>
      </c>
      <c r="C20" t="s">
        <v>367</v>
      </c>
      <c r="D20" s="4">
        <v>1</v>
      </c>
    </row>
    <row r="21" spans="1:4" x14ac:dyDescent="0.25">
      <c r="A21" s="2">
        <v>43043.385752314818</v>
      </c>
      <c r="B21" t="s">
        <v>15</v>
      </c>
      <c r="C21" t="s">
        <v>11</v>
      </c>
      <c r="D21" s="4">
        <v>1</v>
      </c>
    </row>
    <row r="22" spans="1:4" x14ac:dyDescent="0.25">
      <c r="A22" s="2">
        <v>43043.390335648146</v>
      </c>
      <c r="B22" t="s">
        <v>18</v>
      </c>
      <c r="C22" t="s">
        <v>21</v>
      </c>
      <c r="D22" s="4">
        <v>1</v>
      </c>
    </row>
    <row r="23" spans="1:4" x14ac:dyDescent="0.25">
      <c r="A23" s="2">
        <v>43043.399328703701</v>
      </c>
      <c r="B23" t="s">
        <v>15</v>
      </c>
      <c r="C23" t="s">
        <v>24</v>
      </c>
      <c r="D23" s="4">
        <v>1</v>
      </c>
    </row>
    <row r="24" spans="1:4" x14ac:dyDescent="0.25">
      <c r="A24" s="2">
        <v>43043.400277777779</v>
      </c>
      <c r="B24" t="s">
        <v>15</v>
      </c>
      <c r="C24" t="s">
        <v>11</v>
      </c>
      <c r="D24" s="4">
        <v>1</v>
      </c>
    </row>
    <row r="25" spans="1:4" x14ac:dyDescent="0.25">
      <c r="A25" s="2">
        <v>43043.400347222225</v>
      </c>
      <c r="B25" t="s">
        <v>18</v>
      </c>
      <c r="C25" t="s">
        <v>49</v>
      </c>
      <c r="D25" s="4">
        <v>1</v>
      </c>
    </row>
    <row r="26" spans="1:4" x14ac:dyDescent="0.25">
      <c r="A26" s="2">
        <v>43043.402696759258</v>
      </c>
      <c r="B26" t="s">
        <v>15</v>
      </c>
      <c r="C26" t="s">
        <v>366</v>
      </c>
      <c r="D26" s="4">
        <v>1</v>
      </c>
    </row>
    <row r="27" spans="1:4" x14ac:dyDescent="0.25">
      <c r="A27" s="2">
        <v>43043.40284722222</v>
      </c>
      <c r="B27" t="s">
        <v>18</v>
      </c>
      <c r="C27" t="s">
        <v>21</v>
      </c>
      <c r="D27" s="4">
        <v>1</v>
      </c>
    </row>
    <row r="28" spans="1:4" x14ac:dyDescent="0.25">
      <c r="A28" s="2">
        <v>43043.404618055552</v>
      </c>
      <c r="B28" t="s">
        <v>15</v>
      </c>
      <c r="C28" t="s">
        <v>11</v>
      </c>
      <c r="D28" s="4">
        <v>1</v>
      </c>
    </row>
    <row r="29" spans="1:4" x14ac:dyDescent="0.25">
      <c r="A29" s="2">
        <v>43043.405902777777</v>
      </c>
      <c r="B29" t="s">
        <v>15</v>
      </c>
      <c r="C29" t="s">
        <v>24</v>
      </c>
      <c r="D29" s="4">
        <v>1</v>
      </c>
    </row>
    <row r="30" spans="1:4" x14ac:dyDescent="0.25">
      <c r="A30" s="2">
        <v>43043.407777777778</v>
      </c>
      <c r="B30" t="s">
        <v>18</v>
      </c>
      <c r="C30" t="s">
        <v>365</v>
      </c>
      <c r="D30" s="4">
        <v>1</v>
      </c>
    </row>
    <row r="31" spans="1:4" x14ac:dyDescent="0.25">
      <c r="A31" s="2">
        <v>43043.407800925925</v>
      </c>
      <c r="B31" t="s">
        <v>18</v>
      </c>
      <c r="C31" t="s">
        <v>365</v>
      </c>
      <c r="D31" s="4">
        <v>1</v>
      </c>
    </row>
    <row r="32" spans="1:4" x14ac:dyDescent="0.25">
      <c r="A32" s="2">
        <v>43043.409699074073</v>
      </c>
      <c r="B32" t="s">
        <v>18</v>
      </c>
      <c r="C32" t="s">
        <v>272</v>
      </c>
      <c r="D32" s="4">
        <v>1</v>
      </c>
    </row>
    <row r="33" spans="1:4" x14ac:dyDescent="0.25">
      <c r="A33" s="2">
        <v>43043.410891203705</v>
      </c>
      <c r="B33" t="s">
        <v>15</v>
      </c>
      <c r="C33" t="s">
        <v>11</v>
      </c>
      <c r="D33" s="4">
        <v>1</v>
      </c>
    </row>
    <row r="34" spans="1:4" x14ac:dyDescent="0.25">
      <c r="A34" s="2">
        <v>43043.411793981482</v>
      </c>
      <c r="B34" t="s">
        <v>51</v>
      </c>
      <c r="C34" t="s">
        <v>364</v>
      </c>
      <c r="D34" s="4">
        <v>1</v>
      </c>
    </row>
    <row r="35" spans="1:4" x14ac:dyDescent="0.25">
      <c r="A35" s="2">
        <v>43043.41238425926</v>
      </c>
      <c r="B35" t="s">
        <v>18</v>
      </c>
      <c r="C35" t="s">
        <v>363</v>
      </c>
      <c r="D35" s="4">
        <v>1</v>
      </c>
    </row>
    <row r="36" spans="1:4" x14ac:dyDescent="0.25">
      <c r="A36" s="2">
        <v>43043.412395833337</v>
      </c>
      <c r="B36" t="s">
        <v>51</v>
      </c>
      <c r="C36" t="s">
        <v>362</v>
      </c>
      <c r="D36" s="4">
        <v>1</v>
      </c>
    </row>
    <row r="37" spans="1:4" x14ac:dyDescent="0.25">
      <c r="A37" s="2">
        <v>43043.412430555552</v>
      </c>
      <c r="B37" t="s">
        <v>51</v>
      </c>
      <c r="C37" t="s">
        <v>361</v>
      </c>
      <c r="D37" s="4">
        <v>1</v>
      </c>
    </row>
    <row r="38" spans="1:4" x14ac:dyDescent="0.25">
      <c r="A38" s="2">
        <v>43043.412499999999</v>
      </c>
      <c r="B38" t="s">
        <v>15</v>
      </c>
      <c r="C38" t="s">
        <v>24</v>
      </c>
      <c r="D38" s="4">
        <v>1</v>
      </c>
    </row>
    <row r="39" spans="1:4" x14ac:dyDescent="0.25">
      <c r="A39" s="2">
        <v>43043.412673611114</v>
      </c>
      <c r="B39" t="s">
        <v>18</v>
      </c>
      <c r="C39" t="s">
        <v>20</v>
      </c>
      <c r="D39" s="4">
        <v>1</v>
      </c>
    </row>
    <row r="40" spans="1:4" x14ac:dyDescent="0.25">
      <c r="A40" s="2">
        <v>43043.412731481483</v>
      </c>
      <c r="B40" t="s">
        <v>18</v>
      </c>
      <c r="C40" t="s">
        <v>19</v>
      </c>
      <c r="D40" s="4">
        <v>1</v>
      </c>
    </row>
    <row r="41" spans="1:4" x14ac:dyDescent="0.25">
      <c r="A41" s="2">
        <v>43043.412777777776</v>
      </c>
      <c r="B41" t="s">
        <v>18</v>
      </c>
      <c r="C41" t="s">
        <v>16</v>
      </c>
      <c r="D41" s="4">
        <v>1</v>
      </c>
    </row>
    <row r="42" spans="1:4" x14ac:dyDescent="0.25">
      <c r="A42" s="2">
        <v>43043.413182870368</v>
      </c>
      <c r="B42" t="s">
        <v>18</v>
      </c>
      <c r="C42" t="s">
        <v>358</v>
      </c>
      <c r="D42" s="4">
        <v>1</v>
      </c>
    </row>
    <row r="43" spans="1:4" x14ac:dyDescent="0.25">
      <c r="A43" s="2">
        <v>43043.414918981478</v>
      </c>
      <c r="B43" t="s">
        <v>18</v>
      </c>
      <c r="C43" t="s">
        <v>21</v>
      </c>
      <c r="D43" s="4">
        <v>1</v>
      </c>
    </row>
    <row r="44" spans="1:4" x14ac:dyDescent="0.25">
      <c r="A44" s="2">
        <v>43043.415023148147</v>
      </c>
      <c r="B44" t="s">
        <v>18</v>
      </c>
      <c r="C44" t="s">
        <v>360</v>
      </c>
      <c r="D44" s="4">
        <v>1</v>
      </c>
    </row>
    <row r="45" spans="1:4" x14ac:dyDescent="0.25">
      <c r="A45" s="2">
        <v>43043.415034722224</v>
      </c>
      <c r="B45" t="s">
        <v>51</v>
      </c>
      <c r="C45" t="s">
        <v>359</v>
      </c>
      <c r="D45" s="4">
        <v>1</v>
      </c>
    </row>
    <row r="46" spans="1:4" x14ac:dyDescent="0.25">
      <c r="A46" s="2">
        <v>43043.416284722225</v>
      </c>
      <c r="B46" t="s">
        <v>18</v>
      </c>
      <c r="C46" t="s">
        <v>354</v>
      </c>
      <c r="D46" s="4">
        <v>1</v>
      </c>
    </row>
    <row r="47" spans="1:4" x14ac:dyDescent="0.25">
      <c r="A47" s="2">
        <v>43043.41642361111</v>
      </c>
      <c r="B47" t="s">
        <v>18</v>
      </c>
      <c r="C47" t="s">
        <v>354</v>
      </c>
      <c r="D47" s="4">
        <v>1</v>
      </c>
    </row>
    <row r="48" spans="1:4" x14ac:dyDescent="0.25">
      <c r="A48" s="2">
        <v>43043.418194444443</v>
      </c>
      <c r="B48" t="s">
        <v>18</v>
      </c>
      <c r="C48" t="s">
        <v>358</v>
      </c>
      <c r="D48" s="4">
        <v>1</v>
      </c>
    </row>
    <row r="49" spans="1:4" x14ac:dyDescent="0.25">
      <c r="A49" s="2">
        <v>43043.419224537036</v>
      </c>
      <c r="B49" t="s">
        <v>15</v>
      </c>
      <c r="C49" t="s">
        <v>24</v>
      </c>
      <c r="D49" s="4">
        <v>1</v>
      </c>
    </row>
    <row r="50" spans="1:4" x14ac:dyDescent="0.25">
      <c r="A50" s="2">
        <v>43043.419618055559</v>
      </c>
      <c r="B50" t="s">
        <v>51</v>
      </c>
      <c r="C50" t="s">
        <v>357</v>
      </c>
      <c r="D50" s="4">
        <v>1</v>
      </c>
    </row>
    <row r="51" spans="1:4" x14ac:dyDescent="0.25">
      <c r="A51" s="2">
        <v>43043.421666666669</v>
      </c>
      <c r="B51" t="s">
        <v>51</v>
      </c>
      <c r="C51" t="s">
        <v>355</v>
      </c>
      <c r="D51" s="4">
        <v>1</v>
      </c>
    </row>
    <row r="52" spans="1:4" x14ac:dyDescent="0.25">
      <c r="A52" s="2">
        <v>43043.421666666669</v>
      </c>
      <c r="B52" t="s">
        <v>18</v>
      </c>
      <c r="C52" t="s">
        <v>352</v>
      </c>
      <c r="D52" s="4">
        <v>1</v>
      </c>
    </row>
    <row r="53" spans="1:4" x14ac:dyDescent="0.25">
      <c r="A53" s="2">
        <v>43043.421666666669</v>
      </c>
      <c r="B53" t="s">
        <v>18</v>
      </c>
      <c r="C53" t="s">
        <v>356</v>
      </c>
      <c r="D53" s="4">
        <v>1</v>
      </c>
    </row>
    <row r="54" spans="1:4" x14ac:dyDescent="0.25">
      <c r="A54" s="2">
        <v>43043.421666666669</v>
      </c>
      <c r="B54" t="s">
        <v>18</v>
      </c>
      <c r="C54" t="s">
        <v>284</v>
      </c>
      <c r="D54" s="4">
        <v>1</v>
      </c>
    </row>
    <row r="55" spans="1:4" x14ac:dyDescent="0.25">
      <c r="A55" s="2">
        <v>43043.423032407409</v>
      </c>
      <c r="B55" t="s">
        <v>18</v>
      </c>
      <c r="C55" t="s">
        <v>354</v>
      </c>
      <c r="D55" s="4">
        <v>1</v>
      </c>
    </row>
    <row r="56" spans="1:4" x14ac:dyDescent="0.25">
      <c r="A56" s="2">
        <v>43043.423831018517</v>
      </c>
      <c r="B56" t="s">
        <v>51</v>
      </c>
      <c r="C56" t="s">
        <v>353</v>
      </c>
      <c r="D56" s="4">
        <v>1</v>
      </c>
    </row>
    <row r="57" spans="1:4" x14ac:dyDescent="0.25">
      <c r="A57" s="2">
        <v>43043.423831018517</v>
      </c>
      <c r="B57" t="s">
        <v>18</v>
      </c>
      <c r="C57" t="s">
        <v>352</v>
      </c>
      <c r="D57" s="4">
        <v>1</v>
      </c>
    </row>
    <row r="58" spans="1:4" x14ac:dyDescent="0.25">
      <c r="A58" s="2">
        <v>43043.423831018517</v>
      </c>
      <c r="B58" t="s">
        <v>18</v>
      </c>
      <c r="C58" t="s">
        <v>284</v>
      </c>
      <c r="D58" s="4">
        <v>1</v>
      </c>
    </row>
    <row r="59" spans="1:4" x14ac:dyDescent="0.25">
      <c r="A59" s="2">
        <v>43043.424884259257</v>
      </c>
      <c r="B59" t="s">
        <v>18</v>
      </c>
      <c r="C59" t="s">
        <v>351</v>
      </c>
      <c r="D59" s="4">
        <v>1</v>
      </c>
    </row>
    <row r="60" spans="1:4" x14ac:dyDescent="0.25">
      <c r="A60" s="2">
        <v>43043.424895833334</v>
      </c>
      <c r="B60" t="s">
        <v>51</v>
      </c>
      <c r="C60" t="s">
        <v>350</v>
      </c>
      <c r="D60" s="4">
        <v>1</v>
      </c>
    </row>
    <row r="61" spans="1:4" x14ac:dyDescent="0.25">
      <c r="A61" s="2">
        <v>43043.424895833334</v>
      </c>
      <c r="B61" t="s">
        <v>18</v>
      </c>
      <c r="C61" t="s">
        <v>349</v>
      </c>
      <c r="D61" s="4">
        <v>1</v>
      </c>
    </row>
    <row r="62" spans="1:4" x14ac:dyDescent="0.25">
      <c r="A62" s="2">
        <v>43043.424895833334</v>
      </c>
      <c r="B62" t="s">
        <v>18</v>
      </c>
      <c r="C62" t="s">
        <v>347</v>
      </c>
      <c r="D62" s="4">
        <v>1</v>
      </c>
    </row>
    <row r="63" spans="1:4" x14ac:dyDescent="0.25">
      <c r="A63" s="2">
        <v>43043.424895833334</v>
      </c>
      <c r="B63" t="s">
        <v>18</v>
      </c>
      <c r="C63" t="s">
        <v>342</v>
      </c>
      <c r="D63" s="4">
        <v>1</v>
      </c>
    </row>
    <row r="64" spans="1:4" x14ac:dyDescent="0.25">
      <c r="A64" s="2">
        <v>43043.424895833334</v>
      </c>
      <c r="B64" t="s">
        <v>18</v>
      </c>
      <c r="C64" t="s">
        <v>348</v>
      </c>
      <c r="D64" s="4">
        <v>1</v>
      </c>
    </row>
    <row r="65" spans="1:4" x14ac:dyDescent="0.25">
      <c r="A65" s="2">
        <v>43043.424895833334</v>
      </c>
      <c r="B65" t="s">
        <v>18</v>
      </c>
      <c r="C65" t="s">
        <v>346</v>
      </c>
      <c r="D65" s="4">
        <v>1</v>
      </c>
    </row>
    <row r="66" spans="1:4" x14ac:dyDescent="0.25">
      <c r="A66" s="2">
        <v>43043.424895833334</v>
      </c>
      <c r="B66" t="s">
        <v>18</v>
      </c>
      <c r="C66" t="s">
        <v>343</v>
      </c>
      <c r="D66" s="4">
        <v>1</v>
      </c>
    </row>
    <row r="67" spans="1:4" x14ac:dyDescent="0.25">
      <c r="A67" s="2">
        <v>43043.424895833334</v>
      </c>
      <c r="B67" t="s">
        <v>18</v>
      </c>
      <c r="C67" t="s">
        <v>345</v>
      </c>
      <c r="D67" s="4">
        <v>1</v>
      </c>
    </row>
    <row r="68" spans="1:4" x14ac:dyDescent="0.25">
      <c r="A68" s="2">
        <v>43043.424895833334</v>
      </c>
      <c r="B68" t="s">
        <v>18</v>
      </c>
      <c r="C68" t="s">
        <v>344</v>
      </c>
      <c r="D68" s="4">
        <v>1</v>
      </c>
    </row>
    <row r="69" spans="1:4" x14ac:dyDescent="0.25">
      <c r="A69" s="2">
        <v>43043.424895833334</v>
      </c>
      <c r="B69" t="s">
        <v>18</v>
      </c>
      <c r="C69" t="s">
        <v>337</v>
      </c>
      <c r="D69" s="4">
        <v>1</v>
      </c>
    </row>
    <row r="70" spans="1:4" x14ac:dyDescent="0.25">
      <c r="A70" s="2">
        <v>43043.424895833334</v>
      </c>
      <c r="B70" t="s">
        <v>18</v>
      </c>
      <c r="C70" t="s">
        <v>336</v>
      </c>
      <c r="D70" s="4">
        <v>1</v>
      </c>
    </row>
    <row r="71" spans="1:4" x14ac:dyDescent="0.25">
      <c r="A71" s="2">
        <v>43043.424907407411</v>
      </c>
      <c r="B71" t="s">
        <v>18</v>
      </c>
      <c r="C71" t="s">
        <v>340</v>
      </c>
      <c r="D71" s="4">
        <v>1</v>
      </c>
    </row>
    <row r="72" spans="1:4" x14ac:dyDescent="0.25">
      <c r="A72" s="2">
        <v>43043.424907407411</v>
      </c>
      <c r="B72" t="s">
        <v>18</v>
      </c>
      <c r="C72" t="s">
        <v>341</v>
      </c>
      <c r="D72" s="4">
        <v>1</v>
      </c>
    </row>
    <row r="73" spans="1:4" x14ac:dyDescent="0.25">
      <c r="A73" s="2">
        <v>43043.424907407411</v>
      </c>
      <c r="B73" t="s">
        <v>18</v>
      </c>
      <c r="C73" t="s">
        <v>339</v>
      </c>
      <c r="D73" s="4">
        <v>1</v>
      </c>
    </row>
    <row r="74" spans="1:4" x14ac:dyDescent="0.25">
      <c r="A74" s="2">
        <v>43043.424907407411</v>
      </c>
      <c r="B74" t="s">
        <v>18</v>
      </c>
      <c r="C74" t="s">
        <v>338</v>
      </c>
      <c r="D74" s="4">
        <v>1</v>
      </c>
    </row>
    <row r="75" spans="1:4" x14ac:dyDescent="0.25">
      <c r="A75" s="2">
        <v>43043.424930555557</v>
      </c>
      <c r="B75" t="s">
        <v>18</v>
      </c>
      <c r="C75" t="s">
        <v>335</v>
      </c>
      <c r="D75" s="4">
        <v>1</v>
      </c>
    </row>
    <row r="76" spans="1:4" x14ac:dyDescent="0.25">
      <c r="A76" s="2">
        <v>43043.424942129626</v>
      </c>
      <c r="B76" t="s">
        <v>18</v>
      </c>
      <c r="C76" t="s">
        <v>334</v>
      </c>
      <c r="D76" s="4">
        <v>1</v>
      </c>
    </row>
    <row r="77" spans="1:4" x14ac:dyDescent="0.25">
      <c r="A77" s="2">
        <v>43043.425000000003</v>
      </c>
      <c r="B77" t="s">
        <v>18</v>
      </c>
      <c r="C77" t="s">
        <v>333</v>
      </c>
      <c r="D77" s="4">
        <v>1</v>
      </c>
    </row>
    <row r="78" spans="1:4" x14ac:dyDescent="0.25">
      <c r="A78" s="2">
        <v>43043.425011574072</v>
      </c>
      <c r="B78" t="s">
        <v>18</v>
      </c>
      <c r="C78" t="s">
        <v>332</v>
      </c>
      <c r="D78" s="4">
        <v>1</v>
      </c>
    </row>
    <row r="79" spans="1:4" x14ac:dyDescent="0.25">
      <c r="A79" s="2">
        <v>43043.425428240742</v>
      </c>
      <c r="B79" t="s">
        <v>15</v>
      </c>
      <c r="C79" t="s">
        <v>11</v>
      </c>
      <c r="D79" s="4">
        <v>1</v>
      </c>
    </row>
    <row r="80" spans="1:4" x14ac:dyDescent="0.25">
      <c r="A80" s="2">
        <v>43043.425636574073</v>
      </c>
      <c r="B80" t="s">
        <v>18</v>
      </c>
      <c r="C80" t="s">
        <v>331</v>
      </c>
      <c r="D80" s="4">
        <v>1</v>
      </c>
    </row>
    <row r="81" spans="1:4" x14ac:dyDescent="0.25">
      <c r="A81" s="2">
        <v>43043.42597222222</v>
      </c>
      <c r="B81" t="s">
        <v>18</v>
      </c>
      <c r="C81" t="s">
        <v>60</v>
      </c>
      <c r="D81" s="4">
        <v>1</v>
      </c>
    </row>
    <row r="82" spans="1:4" x14ac:dyDescent="0.25">
      <c r="A82" s="2">
        <v>43043.426249999997</v>
      </c>
      <c r="B82" t="s">
        <v>18</v>
      </c>
      <c r="C82" t="s">
        <v>272</v>
      </c>
      <c r="D82" s="4">
        <v>1</v>
      </c>
    </row>
    <row r="83" spans="1:4" x14ac:dyDescent="0.25">
      <c r="A83" s="2">
        <v>43043.426354166666</v>
      </c>
      <c r="B83" t="s">
        <v>51</v>
      </c>
      <c r="C83" t="s">
        <v>330</v>
      </c>
      <c r="D83" s="4">
        <v>1</v>
      </c>
    </row>
    <row r="84" spans="1:4" x14ac:dyDescent="0.25">
      <c r="A84" s="2">
        <v>43043.426689814813</v>
      </c>
      <c r="B84" t="s">
        <v>18</v>
      </c>
      <c r="C84" t="s">
        <v>329</v>
      </c>
      <c r="D84" s="4">
        <v>1</v>
      </c>
    </row>
    <row r="85" spans="1:4" x14ac:dyDescent="0.25">
      <c r="A85" s="2">
        <v>43043.426701388889</v>
      </c>
      <c r="B85" t="s">
        <v>18</v>
      </c>
      <c r="C85" t="s">
        <v>328</v>
      </c>
      <c r="D85" s="4">
        <v>1</v>
      </c>
    </row>
    <row r="86" spans="1:4" x14ac:dyDescent="0.25">
      <c r="A86" s="2">
        <v>43043.426990740743</v>
      </c>
      <c r="B86" t="s">
        <v>18</v>
      </c>
      <c r="C86" t="s">
        <v>21</v>
      </c>
      <c r="D86" s="4">
        <v>1</v>
      </c>
    </row>
    <row r="87" spans="1:4" x14ac:dyDescent="0.25">
      <c r="A87" s="2">
        <v>43043.42732638889</v>
      </c>
      <c r="B87" t="s">
        <v>51</v>
      </c>
      <c r="C87" t="s">
        <v>325</v>
      </c>
      <c r="D87" s="4">
        <v>1</v>
      </c>
    </row>
    <row r="88" spans="1:4" x14ac:dyDescent="0.25">
      <c r="A88" s="2">
        <v>43043.42732638889</v>
      </c>
      <c r="B88" t="s">
        <v>51</v>
      </c>
      <c r="C88" t="s">
        <v>326</v>
      </c>
      <c r="D88" s="4">
        <v>1</v>
      </c>
    </row>
    <row r="89" spans="1:4" x14ac:dyDescent="0.25">
      <c r="A89" s="2">
        <v>43043.42732638889</v>
      </c>
      <c r="B89" t="s">
        <v>18</v>
      </c>
      <c r="C89" t="s">
        <v>327</v>
      </c>
      <c r="D89" s="4">
        <v>1</v>
      </c>
    </row>
    <row r="90" spans="1:4" x14ac:dyDescent="0.25">
      <c r="A90" s="2">
        <v>43043.427361111113</v>
      </c>
      <c r="B90" t="s">
        <v>51</v>
      </c>
      <c r="C90" t="s">
        <v>324</v>
      </c>
      <c r="D90" s="4">
        <v>1</v>
      </c>
    </row>
    <row r="91" spans="1:4" x14ac:dyDescent="0.25">
      <c r="A91" s="2">
        <v>43043.427372685182</v>
      </c>
      <c r="B91" t="s">
        <v>51</v>
      </c>
      <c r="C91" t="s">
        <v>322</v>
      </c>
      <c r="D91" s="4">
        <v>1</v>
      </c>
    </row>
    <row r="92" spans="1:4" x14ac:dyDescent="0.25">
      <c r="A92" s="2">
        <v>43043.427372685182</v>
      </c>
      <c r="B92" t="s">
        <v>18</v>
      </c>
      <c r="C92" t="s">
        <v>323</v>
      </c>
      <c r="D92" s="4">
        <v>1</v>
      </c>
    </row>
    <row r="93" spans="1:4" x14ac:dyDescent="0.25">
      <c r="A93" s="2">
        <v>43043.427384259259</v>
      </c>
      <c r="B93" t="s">
        <v>51</v>
      </c>
      <c r="C93" t="s">
        <v>321</v>
      </c>
      <c r="D93" s="4">
        <v>1</v>
      </c>
    </row>
    <row r="94" spans="1:4" x14ac:dyDescent="0.25">
      <c r="A94" s="2">
        <v>43043.427395833336</v>
      </c>
      <c r="B94" t="s">
        <v>51</v>
      </c>
      <c r="C94" t="s">
        <v>319</v>
      </c>
      <c r="D94" s="4">
        <v>1</v>
      </c>
    </row>
    <row r="95" spans="1:4" x14ac:dyDescent="0.25">
      <c r="A95" s="2">
        <v>43043.427395833336</v>
      </c>
      <c r="B95" t="s">
        <v>18</v>
      </c>
      <c r="C95" t="s">
        <v>320</v>
      </c>
      <c r="D95" s="4">
        <v>1</v>
      </c>
    </row>
    <row r="96" spans="1:4" x14ac:dyDescent="0.25">
      <c r="A96" s="2">
        <v>43043.427407407406</v>
      </c>
      <c r="B96" t="s">
        <v>18</v>
      </c>
      <c r="C96" t="s">
        <v>318</v>
      </c>
      <c r="D96" s="4">
        <v>1</v>
      </c>
    </row>
    <row r="97" spans="1:4" x14ac:dyDescent="0.25">
      <c r="A97" s="2">
        <v>43043.427418981482</v>
      </c>
      <c r="B97" t="s">
        <v>18</v>
      </c>
      <c r="C97" t="s">
        <v>316</v>
      </c>
      <c r="D97" s="4">
        <v>1</v>
      </c>
    </row>
    <row r="98" spans="1:4" x14ac:dyDescent="0.25">
      <c r="A98" s="2">
        <v>43043.427418981482</v>
      </c>
      <c r="B98" t="s">
        <v>18</v>
      </c>
      <c r="C98" t="s">
        <v>317</v>
      </c>
      <c r="D98" s="4">
        <v>1</v>
      </c>
    </row>
    <row r="99" spans="1:4" x14ac:dyDescent="0.25">
      <c r="A99" s="2">
        <v>43043.427430555559</v>
      </c>
      <c r="B99" t="s">
        <v>51</v>
      </c>
      <c r="C99" t="s">
        <v>315</v>
      </c>
      <c r="D99" s="4">
        <v>1</v>
      </c>
    </row>
    <row r="100" spans="1:4" x14ac:dyDescent="0.25">
      <c r="A100" s="2">
        <v>43043.427673611113</v>
      </c>
      <c r="B100" t="s">
        <v>18</v>
      </c>
      <c r="C100" t="s">
        <v>309</v>
      </c>
      <c r="D100" s="4">
        <v>1</v>
      </c>
    </row>
    <row r="101" spans="1:4" x14ac:dyDescent="0.25">
      <c r="A101" s="2">
        <v>43043.428252314814</v>
      </c>
      <c r="B101" t="s">
        <v>18</v>
      </c>
      <c r="C101" t="s">
        <v>306</v>
      </c>
      <c r="D101" s="4">
        <v>1</v>
      </c>
    </row>
    <row r="102" spans="1:4" x14ac:dyDescent="0.25">
      <c r="A102" s="2">
        <v>43043.428599537037</v>
      </c>
      <c r="B102" t="s">
        <v>18</v>
      </c>
      <c r="C102" t="s">
        <v>310</v>
      </c>
      <c r="D102" s="4">
        <v>1</v>
      </c>
    </row>
    <row r="103" spans="1:4" x14ac:dyDescent="0.25">
      <c r="A103" s="2">
        <v>43043.428865740738</v>
      </c>
      <c r="B103" t="s">
        <v>18</v>
      </c>
      <c r="C103" t="s">
        <v>313</v>
      </c>
      <c r="D103" s="4">
        <v>1</v>
      </c>
    </row>
    <row r="104" spans="1:4" x14ac:dyDescent="0.25">
      <c r="A104" s="2">
        <v>43043.4297337963</v>
      </c>
      <c r="B104" t="s">
        <v>18</v>
      </c>
      <c r="C104" t="s">
        <v>314</v>
      </c>
      <c r="D104" s="4">
        <v>1</v>
      </c>
    </row>
    <row r="105" spans="1:4" x14ac:dyDescent="0.25">
      <c r="A105" s="2">
        <v>43043.429814814815</v>
      </c>
      <c r="B105" t="s">
        <v>15</v>
      </c>
      <c r="C105" t="s">
        <v>11</v>
      </c>
      <c r="D105" s="4">
        <v>1</v>
      </c>
    </row>
    <row r="106" spans="1:4" x14ac:dyDescent="0.25">
      <c r="A106" s="2">
        <v>43043.430324074077</v>
      </c>
      <c r="B106" t="s">
        <v>18</v>
      </c>
      <c r="C106" t="s">
        <v>313</v>
      </c>
      <c r="D106" s="4">
        <v>1</v>
      </c>
    </row>
    <row r="107" spans="1:4" x14ac:dyDescent="0.25">
      <c r="A107" s="2">
        <v>43043.431307870371</v>
      </c>
      <c r="B107" t="s">
        <v>18</v>
      </c>
      <c r="C107" t="s">
        <v>312</v>
      </c>
      <c r="D107" s="4">
        <v>1</v>
      </c>
    </row>
    <row r="108" spans="1:4" x14ac:dyDescent="0.25">
      <c r="A108" s="2">
        <v>43043.431921296295</v>
      </c>
      <c r="B108" t="s">
        <v>18</v>
      </c>
      <c r="C108" t="s">
        <v>60</v>
      </c>
      <c r="D108" s="4">
        <v>1</v>
      </c>
    </row>
    <row r="109" spans="1:4" x14ac:dyDescent="0.25">
      <c r="A109" s="2">
        <v>43043.433009259257</v>
      </c>
      <c r="B109" t="s">
        <v>18</v>
      </c>
      <c r="C109" t="s">
        <v>311</v>
      </c>
      <c r="D109" s="4">
        <v>1</v>
      </c>
    </row>
    <row r="110" spans="1:4" x14ac:dyDescent="0.25">
      <c r="A110" s="2">
        <v>43043.433113425926</v>
      </c>
      <c r="B110" t="s">
        <v>18</v>
      </c>
      <c r="C110" t="s">
        <v>310</v>
      </c>
      <c r="D110" s="4">
        <v>1</v>
      </c>
    </row>
    <row r="111" spans="1:4" x14ac:dyDescent="0.25">
      <c r="A111" s="2">
        <v>43043.433125000003</v>
      </c>
      <c r="B111" t="s">
        <v>18</v>
      </c>
      <c r="C111" t="s">
        <v>309</v>
      </c>
      <c r="D111" s="4">
        <v>1</v>
      </c>
    </row>
    <row r="112" spans="1:4" x14ac:dyDescent="0.25">
      <c r="A112" s="2">
        <v>43043.433692129627</v>
      </c>
      <c r="B112" t="s">
        <v>18</v>
      </c>
      <c r="C112" t="s">
        <v>308</v>
      </c>
      <c r="D112" s="4">
        <v>1</v>
      </c>
    </row>
    <row r="113" spans="1:4" x14ac:dyDescent="0.25">
      <c r="A113" s="2">
        <v>43043.435347222221</v>
      </c>
      <c r="B113" t="s">
        <v>18</v>
      </c>
      <c r="C113" t="s">
        <v>213</v>
      </c>
      <c r="D113" s="4">
        <v>1</v>
      </c>
    </row>
    <row r="114" spans="1:4" x14ac:dyDescent="0.25">
      <c r="A114" s="2">
        <v>43043.437476851854</v>
      </c>
      <c r="B114" t="s">
        <v>18</v>
      </c>
      <c r="C114" t="s">
        <v>58</v>
      </c>
      <c r="D114" s="4">
        <v>1</v>
      </c>
    </row>
    <row r="115" spans="1:4" x14ac:dyDescent="0.25">
      <c r="A115" s="2">
        <v>43043.4378125</v>
      </c>
      <c r="B115" t="s">
        <v>18</v>
      </c>
      <c r="C115" t="s">
        <v>58</v>
      </c>
      <c r="D115" s="4">
        <v>1</v>
      </c>
    </row>
    <row r="116" spans="1:4" x14ac:dyDescent="0.25">
      <c r="A116" s="2">
        <v>43043.439131944448</v>
      </c>
      <c r="B116" t="s">
        <v>18</v>
      </c>
      <c r="C116" t="s">
        <v>21</v>
      </c>
      <c r="D116" s="4">
        <v>1</v>
      </c>
    </row>
    <row r="117" spans="1:4" x14ac:dyDescent="0.25">
      <c r="A117" s="2">
        <v>43043.441087962965</v>
      </c>
      <c r="B117" t="s">
        <v>18</v>
      </c>
      <c r="C117" t="s">
        <v>307</v>
      </c>
      <c r="D117" s="4">
        <v>1</v>
      </c>
    </row>
    <row r="118" spans="1:4" x14ac:dyDescent="0.25">
      <c r="A118" s="2">
        <v>43043.443124999998</v>
      </c>
      <c r="B118" t="s">
        <v>18</v>
      </c>
      <c r="C118" t="s">
        <v>306</v>
      </c>
      <c r="D118" s="4">
        <v>1</v>
      </c>
    </row>
    <row r="119" spans="1:4" x14ac:dyDescent="0.25">
      <c r="A119" s="2">
        <v>43043.443576388891</v>
      </c>
      <c r="B119" t="s">
        <v>18</v>
      </c>
      <c r="C119" t="s">
        <v>305</v>
      </c>
      <c r="D119" s="4">
        <v>1</v>
      </c>
    </row>
    <row r="120" spans="1:4" x14ac:dyDescent="0.25">
      <c r="A120" s="2">
        <v>43043.443668981483</v>
      </c>
      <c r="B120" t="s">
        <v>18</v>
      </c>
      <c r="C120" t="s">
        <v>304</v>
      </c>
      <c r="D120" s="4">
        <v>1</v>
      </c>
    </row>
    <row r="121" spans="1:4" x14ac:dyDescent="0.25">
      <c r="A121" s="2">
        <v>43043.4450462963</v>
      </c>
      <c r="B121" t="s">
        <v>18</v>
      </c>
      <c r="C121" t="s">
        <v>272</v>
      </c>
      <c r="D121" s="4">
        <v>1</v>
      </c>
    </row>
    <row r="122" spans="1:4" x14ac:dyDescent="0.25">
      <c r="A122" s="2">
        <v>43043.445949074077</v>
      </c>
      <c r="B122" t="s">
        <v>15</v>
      </c>
      <c r="C122" t="s">
        <v>303</v>
      </c>
      <c r="D122" s="4">
        <v>1</v>
      </c>
    </row>
    <row r="123" spans="1:4" x14ac:dyDescent="0.25">
      <c r="A123" s="2">
        <v>43043.44630787037</v>
      </c>
      <c r="B123" t="s">
        <v>18</v>
      </c>
      <c r="C123" t="s">
        <v>302</v>
      </c>
      <c r="D123" s="4">
        <v>1</v>
      </c>
    </row>
    <row r="124" spans="1:4" x14ac:dyDescent="0.25">
      <c r="A124" s="2">
        <v>43043.447083333333</v>
      </c>
      <c r="B124" t="s">
        <v>18</v>
      </c>
      <c r="C124" t="s">
        <v>301</v>
      </c>
      <c r="D124" s="4">
        <v>1</v>
      </c>
    </row>
    <row r="125" spans="1:4" x14ac:dyDescent="0.25">
      <c r="A125" s="2">
        <v>43043.450115740743</v>
      </c>
      <c r="B125" t="s">
        <v>18</v>
      </c>
      <c r="C125" t="s">
        <v>300</v>
      </c>
      <c r="D125" s="4">
        <v>1</v>
      </c>
    </row>
    <row r="126" spans="1:4" x14ac:dyDescent="0.25">
      <c r="A126" s="2">
        <v>43043.45071759259</v>
      </c>
      <c r="B126" t="s">
        <v>18</v>
      </c>
      <c r="C126" t="s">
        <v>21</v>
      </c>
      <c r="D126" s="4">
        <v>1</v>
      </c>
    </row>
    <row r="127" spans="1:4" x14ac:dyDescent="0.25">
      <c r="A127" s="2">
        <v>43043.450868055559</v>
      </c>
      <c r="B127" t="s">
        <v>51</v>
      </c>
      <c r="C127" t="s">
        <v>299</v>
      </c>
      <c r="D127" s="4">
        <v>1</v>
      </c>
    </row>
    <row r="128" spans="1:4" x14ac:dyDescent="0.25">
      <c r="A128" s="2">
        <v>43043.451944444445</v>
      </c>
      <c r="B128" t="s">
        <v>51</v>
      </c>
      <c r="C128" t="s">
        <v>297</v>
      </c>
      <c r="D128" s="4">
        <v>1</v>
      </c>
    </row>
    <row r="129" spans="1:4" x14ac:dyDescent="0.25">
      <c r="A129" s="2">
        <v>43043.451944444445</v>
      </c>
      <c r="B129" t="s">
        <v>18</v>
      </c>
      <c r="C129" t="s">
        <v>298</v>
      </c>
      <c r="D129" s="4">
        <v>1</v>
      </c>
    </row>
    <row r="130" spans="1:4" x14ac:dyDescent="0.25">
      <c r="A130" s="2">
        <v>43043.451944444445</v>
      </c>
      <c r="B130" t="s">
        <v>18</v>
      </c>
      <c r="C130" t="s">
        <v>161</v>
      </c>
      <c r="D130" s="4">
        <v>1</v>
      </c>
    </row>
    <row r="131" spans="1:4" x14ac:dyDescent="0.25">
      <c r="A131" s="2">
        <v>43043.451956018522</v>
      </c>
      <c r="B131" t="s">
        <v>18</v>
      </c>
      <c r="C131" t="s">
        <v>172</v>
      </c>
      <c r="D131" s="4">
        <v>1</v>
      </c>
    </row>
    <row r="132" spans="1:4" x14ac:dyDescent="0.25">
      <c r="A132" s="2">
        <v>43043.451979166668</v>
      </c>
      <c r="B132" t="s">
        <v>15</v>
      </c>
      <c r="C132" t="s">
        <v>296</v>
      </c>
      <c r="D132" s="4">
        <v>1</v>
      </c>
    </row>
    <row r="133" spans="1:4" x14ac:dyDescent="0.25">
      <c r="A133" s="2">
        <v>43043.452025462961</v>
      </c>
      <c r="B133" t="s">
        <v>18</v>
      </c>
      <c r="C133" t="s">
        <v>295</v>
      </c>
      <c r="D133" s="4">
        <v>1</v>
      </c>
    </row>
    <row r="134" spans="1:4" x14ac:dyDescent="0.25">
      <c r="A134" s="2">
        <v>43043.45207175926</v>
      </c>
      <c r="B134" t="s">
        <v>51</v>
      </c>
      <c r="C134" t="s">
        <v>294</v>
      </c>
      <c r="D134" s="4">
        <v>1</v>
      </c>
    </row>
    <row r="135" spans="1:4" x14ac:dyDescent="0.25">
      <c r="A135" s="2">
        <v>43043.453449074077</v>
      </c>
      <c r="B135" t="s">
        <v>15</v>
      </c>
      <c r="C135" t="s">
        <v>292</v>
      </c>
      <c r="D135" s="4">
        <v>1</v>
      </c>
    </row>
    <row r="136" spans="1:4" x14ac:dyDescent="0.25">
      <c r="A136" s="2">
        <v>43043.453784722224</v>
      </c>
      <c r="B136" t="s">
        <v>15</v>
      </c>
      <c r="C136" t="s">
        <v>293</v>
      </c>
      <c r="D136" s="4">
        <v>1</v>
      </c>
    </row>
    <row r="137" spans="1:4" x14ac:dyDescent="0.25">
      <c r="A137" s="2">
        <v>43043.45380787037</v>
      </c>
      <c r="B137" t="s">
        <v>15</v>
      </c>
      <c r="C137" t="s">
        <v>292</v>
      </c>
      <c r="D137" s="4">
        <v>1</v>
      </c>
    </row>
    <row r="138" spans="1:4" x14ac:dyDescent="0.25">
      <c r="A138" s="2">
        <v>43043.453819444447</v>
      </c>
      <c r="B138" t="s">
        <v>15</v>
      </c>
      <c r="C138" t="s">
        <v>293</v>
      </c>
      <c r="D138" s="4">
        <v>1</v>
      </c>
    </row>
    <row r="139" spans="1:4" x14ac:dyDescent="0.25">
      <c r="A139" s="2">
        <v>43043.456585648149</v>
      </c>
      <c r="B139" t="s">
        <v>15</v>
      </c>
      <c r="C139" t="s">
        <v>11</v>
      </c>
      <c r="D139" s="4">
        <v>1</v>
      </c>
    </row>
    <row r="140" spans="1:4" x14ac:dyDescent="0.25">
      <c r="A140" s="2">
        <v>43043.457754629628</v>
      </c>
      <c r="B140" t="s">
        <v>15</v>
      </c>
      <c r="C140" t="s">
        <v>292</v>
      </c>
      <c r="D140" s="4">
        <v>1</v>
      </c>
    </row>
    <row r="141" spans="1:4" x14ac:dyDescent="0.25">
      <c r="A141" s="2">
        <v>43043.46162037037</v>
      </c>
      <c r="B141" t="s">
        <v>15</v>
      </c>
      <c r="C141" t="s">
        <v>24</v>
      </c>
      <c r="D141" s="4">
        <v>1</v>
      </c>
    </row>
    <row r="142" spans="1:4" x14ac:dyDescent="0.25">
      <c r="A142" s="2">
        <v>43043.462245370371</v>
      </c>
      <c r="B142" t="s">
        <v>18</v>
      </c>
      <c r="C142" t="s">
        <v>281</v>
      </c>
      <c r="D142" s="4">
        <v>1</v>
      </c>
    </row>
    <row r="143" spans="1:4" x14ac:dyDescent="0.25">
      <c r="A143" s="2">
        <v>43043.462766203702</v>
      </c>
      <c r="B143" t="s">
        <v>18</v>
      </c>
      <c r="C143" t="s">
        <v>21</v>
      </c>
      <c r="D143" s="4">
        <v>1</v>
      </c>
    </row>
    <row r="144" spans="1:4" x14ac:dyDescent="0.25">
      <c r="A144" s="2">
        <v>43043.462893518517</v>
      </c>
      <c r="B144" t="s">
        <v>15</v>
      </c>
      <c r="C144" t="s">
        <v>11</v>
      </c>
      <c r="D144" s="4">
        <v>1</v>
      </c>
    </row>
    <row r="145" spans="1:4" x14ac:dyDescent="0.25">
      <c r="A145" s="2">
        <v>43043.463958333334</v>
      </c>
      <c r="B145" t="s">
        <v>51</v>
      </c>
      <c r="C145" t="s">
        <v>291</v>
      </c>
      <c r="D145" s="4">
        <v>1</v>
      </c>
    </row>
    <row r="146" spans="1:4" x14ac:dyDescent="0.25">
      <c r="A146" s="2">
        <v>43043.46398148148</v>
      </c>
      <c r="B146" t="s">
        <v>15</v>
      </c>
      <c r="C146" t="s">
        <v>290</v>
      </c>
      <c r="D146" s="4">
        <v>1</v>
      </c>
    </row>
    <row r="147" spans="1:4" x14ac:dyDescent="0.25">
      <c r="A147" s="2">
        <v>43043.46429398148</v>
      </c>
      <c r="B147" t="s">
        <v>18</v>
      </c>
      <c r="C147" t="s">
        <v>289</v>
      </c>
      <c r="D147" s="4">
        <v>1</v>
      </c>
    </row>
    <row r="148" spans="1:4" x14ac:dyDescent="0.25">
      <c r="A148" s="2">
        <v>43043.465046296296</v>
      </c>
      <c r="B148" t="s">
        <v>18</v>
      </c>
      <c r="C148" t="s">
        <v>288</v>
      </c>
      <c r="D148" s="4">
        <v>1</v>
      </c>
    </row>
    <row r="149" spans="1:4" x14ac:dyDescent="0.25">
      <c r="A149" s="2">
        <v>43043.46534722222</v>
      </c>
      <c r="B149" t="s">
        <v>51</v>
      </c>
      <c r="C149" t="s">
        <v>287</v>
      </c>
      <c r="D149" s="4">
        <v>1</v>
      </c>
    </row>
    <row r="150" spans="1:4" x14ac:dyDescent="0.25">
      <c r="A150" s="2">
        <v>43043.465405092589</v>
      </c>
      <c r="B150" t="s">
        <v>51</v>
      </c>
      <c r="C150" t="s">
        <v>286</v>
      </c>
      <c r="D150" s="4">
        <v>1</v>
      </c>
    </row>
    <row r="151" spans="1:4" x14ac:dyDescent="0.25">
      <c r="A151" s="2">
        <v>43043.466296296298</v>
      </c>
      <c r="B151" t="s">
        <v>18</v>
      </c>
      <c r="C151" t="s">
        <v>284</v>
      </c>
      <c r="D151" s="4">
        <v>1</v>
      </c>
    </row>
    <row r="152" spans="1:4" x14ac:dyDescent="0.25">
      <c r="A152" s="2">
        <v>43043.466296296298</v>
      </c>
      <c r="B152" t="s">
        <v>18</v>
      </c>
      <c r="C152" t="s">
        <v>282</v>
      </c>
      <c r="D152" s="4">
        <v>1</v>
      </c>
    </row>
    <row r="153" spans="1:4" x14ac:dyDescent="0.25">
      <c r="A153" s="2">
        <v>43043.466296296298</v>
      </c>
      <c r="B153" t="s">
        <v>18</v>
      </c>
      <c r="C153" t="s">
        <v>285</v>
      </c>
      <c r="D153" s="4">
        <v>1</v>
      </c>
    </row>
    <row r="154" spans="1:4" x14ac:dyDescent="0.25">
      <c r="A154" s="2">
        <v>43043.466296296298</v>
      </c>
      <c r="B154" t="s">
        <v>18</v>
      </c>
      <c r="C154" t="s">
        <v>283</v>
      </c>
      <c r="D154" s="4">
        <v>1</v>
      </c>
    </row>
    <row r="155" spans="1:4" x14ac:dyDescent="0.25">
      <c r="A155" s="2">
        <v>43043.466423611113</v>
      </c>
      <c r="B155" t="s">
        <v>18</v>
      </c>
      <c r="C155" t="s">
        <v>281</v>
      </c>
      <c r="D155" s="4">
        <v>1</v>
      </c>
    </row>
    <row r="156" spans="1:4" x14ac:dyDescent="0.25">
      <c r="A156" s="2">
        <v>43043.468136574076</v>
      </c>
      <c r="B156" t="s">
        <v>15</v>
      </c>
      <c r="C156" t="s">
        <v>24</v>
      </c>
      <c r="D156" s="4">
        <v>1</v>
      </c>
    </row>
    <row r="157" spans="1:4" x14ac:dyDescent="0.25">
      <c r="A157" s="2">
        <v>43043.46837962963</v>
      </c>
      <c r="B157" t="s">
        <v>18</v>
      </c>
      <c r="C157" t="s">
        <v>280</v>
      </c>
      <c r="D157" s="4">
        <v>1</v>
      </c>
    </row>
    <row r="158" spans="1:4" x14ac:dyDescent="0.25">
      <c r="A158" s="2">
        <v>43043.46943287037</v>
      </c>
      <c r="B158" t="s">
        <v>51</v>
      </c>
      <c r="C158" t="s">
        <v>279</v>
      </c>
      <c r="D158" s="4">
        <v>1</v>
      </c>
    </row>
    <row r="159" spans="1:4" x14ac:dyDescent="0.25">
      <c r="A159" s="2">
        <v>43043.470567129632</v>
      </c>
      <c r="B159" t="s">
        <v>51</v>
      </c>
      <c r="C159" t="s">
        <v>278</v>
      </c>
      <c r="D159" s="4">
        <v>1</v>
      </c>
    </row>
    <row r="160" spans="1:4" x14ac:dyDescent="0.25">
      <c r="A160" s="2">
        <v>43043.470590277779</v>
      </c>
      <c r="B160" t="s">
        <v>15</v>
      </c>
      <c r="C160" t="s">
        <v>277</v>
      </c>
      <c r="D160" s="4">
        <v>1</v>
      </c>
    </row>
    <row r="161" spans="1:4" x14ac:dyDescent="0.25">
      <c r="A161" s="2">
        <v>43043.470879629633</v>
      </c>
      <c r="B161" t="s">
        <v>18</v>
      </c>
      <c r="C161" t="s">
        <v>276</v>
      </c>
      <c r="D161" s="4">
        <v>1</v>
      </c>
    </row>
    <row r="162" spans="1:4" x14ac:dyDescent="0.25">
      <c r="A162" s="2">
        <v>43043.470891203702</v>
      </c>
      <c r="B162" t="s">
        <v>51</v>
      </c>
      <c r="C162" t="s">
        <v>274</v>
      </c>
      <c r="D162" s="4">
        <v>1</v>
      </c>
    </row>
    <row r="163" spans="1:4" x14ac:dyDescent="0.25">
      <c r="A163" s="2">
        <v>43043.470891203702</v>
      </c>
      <c r="B163" t="s">
        <v>51</v>
      </c>
      <c r="C163" t="s">
        <v>275</v>
      </c>
      <c r="D163" s="4">
        <v>1</v>
      </c>
    </row>
    <row r="164" spans="1:4" x14ac:dyDescent="0.25">
      <c r="A164" s="2">
        <v>43043.470914351848</v>
      </c>
      <c r="B164" t="s">
        <v>15</v>
      </c>
      <c r="C164" t="s">
        <v>273</v>
      </c>
      <c r="D164" s="4">
        <v>1</v>
      </c>
    </row>
    <row r="165" spans="1:4" x14ac:dyDescent="0.25">
      <c r="A165" s="2">
        <v>43043.472060185188</v>
      </c>
      <c r="B165" t="s">
        <v>18</v>
      </c>
      <c r="C165" t="s">
        <v>272</v>
      </c>
      <c r="D165" s="4">
        <v>1</v>
      </c>
    </row>
    <row r="166" spans="1:4" x14ac:dyDescent="0.25">
      <c r="A166" s="2">
        <v>43043.472500000003</v>
      </c>
      <c r="B166" t="s">
        <v>18</v>
      </c>
      <c r="C166" t="s">
        <v>271</v>
      </c>
      <c r="D166" s="4">
        <v>1</v>
      </c>
    </row>
    <row r="167" spans="1:4" x14ac:dyDescent="0.25">
      <c r="A167" s="2">
        <v>43043.472569444442</v>
      </c>
      <c r="B167" t="s">
        <v>51</v>
      </c>
      <c r="C167" t="s">
        <v>269</v>
      </c>
      <c r="D167" s="4">
        <v>1</v>
      </c>
    </row>
    <row r="168" spans="1:4" x14ac:dyDescent="0.25">
      <c r="A168" s="2">
        <v>43043.472569444442</v>
      </c>
      <c r="B168" t="s">
        <v>18</v>
      </c>
      <c r="C168" t="s">
        <v>270</v>
      </c>
      <c r="D168" s="4">
        <v>1</v>
      </c>
    </row>
    <row r="169" spans="1:4" x14ac:dyDescent="0.25">
      <c r="A169" s="2">
        <v>43043.472754629627</v>
      </c>
      <c r="B169" t="s">
        <v>51</v>
      </c>
      <c r="C169" t="s">
        <v>266</v>
      </c>
      <c r="D169" s="4">
        <v>1</v>
      </c>
    </row>
    <row r="170" spans="1:4" x14ac:dyDescent="0.25">
      <c r="A170" s="2">
        <v>43043.472754629627</v>
      </c>
      <c r="B170" t="s">
        <v>51</v>
      </c>
      <c r="C170" t="s">
        <v>267</v>
      </c>
      <c r="D170" s="4">
        <v>1</v>
      </c>
    </row>
    <row r="171" spans="1:4" x14ac:dyDescent="0.25">
      <c r="A171" s="2">
        <v>43043.472754629627</v>
      </c>
      <c r="B171" t="s">
        <v>18</v>
      </c>
      <c r="C171" t="s">
        <v>268</v>
      </c>
      <c r="D171" s="4">
        <v>1</v>
      </c>
    </row>
    <row r="172" spans="1:4" x14ac:dyDescent="0.25">
      <c r="A172" s="2">
        <v>43043.472962962966</v>
      </c>
      <c r="B172" t="s">
        <v>18</v>
      </c>
      <c r="C172" t="s">
        <v>265</v>
      </c>
      <c r="D172" s="4">
        <v>1</v>
      </c>
    </row>
    <row r="173" spans="1:4" x14ac:dyDescent="0.25">
      <c r="A173" s="2">
        <v>43043.473379629628</v>
      </c>
      <c r="B173" t="s">
        <v>18</v>
      </c>
      <c r="C173" t="s">
        <v>264</v>
      </c>
      <c r="D173" s="4">
        <v>1</v>
      </c>
    </row>
    <row r="174" spans="1:4" x14ac:dyDescent="0.25">
      <c r="A174" s="2">
        <v>43043.473657407405</v>
      </c>
      <c r="B174" t="s">
        <v>18</v>
      </c>
      <c r="C174" t="s">
        <v>44</v>
      </c>
      <c r="D174" s="4">
        <v>1</v>
      </c>
    </row>
    <row r="175" spans="1:4" x14ac:dyDescent="0.25">
      <c r="A175" s="2">
        <v>43043.473668981482</v>
      </c>
      <c r="B175" t="s">
        <v>18</v>
      </c>
      <c r="C175" t="s">
        <v>43</v>
      </c>
      <c r="D175" s="4">
        <v>1</v>
      </c>
    </row>
    <row r="176" spans="1:4" x14ac:dyDescent="0.25">
      <c r="A176" s="2">
        <v>43043.473726851851</v>
      </c>
      <c r="B176" t="s">
        <v>51</v>
      </c>
      <c r="C176" t="s">
        <v>263</v>
      </c>
      <c r="D176" s="4">
        <v>1</v>
      </c>
    </row>
    <row r="177" spans="1:4" x14ac:dyDescent="0.25">
      <c r="A177" s="2">
        <v>43043.473726851851</v>
      </c>
      <c r="B177" t="s">
        <v>18</v>
      </c>
      <c r="C177" t="s">
        <v>43</v>
      </c>
      <c r="D177" s="4">
        <v>1</v>
      </c>
    </row>
    <row r="178" spans="1:4" x14ac:dyDescent="0.25">
      <c r="A178" s="2">
        <v>43043.473773148151</v>
      </c>
      <c r="B178" t="s">
        <v>18</v>
      </c>
      <c r="C178" t="s">
        <v>43</v>
      </c>
      <c r="D178" s="4">
        <v>1</v>
      </c>
    </row>
    <row r="179" spans="1:4" x14ac:dyDescent="0.25">
      <c r="A179" s="2">
        <v>43043.473819444444</v>
      </c>
      <c r="B179" t="s">
        <v>18</v>
      </c>
      <c r="C179" t="s">
        <v>43</v>
      </c>
      <c r="D179" s="4">
        <v>1</v>
      </c>
    </row>
    <row r="180" spans="1:4" x14ac:dyDescent="0.25">
      <c r="A180" s="2">
        <v>43043.473865740743</v>
      </c>
      <c r="B180" t="s">
        <v>18</v>
      </c>
      <c r="C180" t="s">
        <v>43</v>
      </c>
      <c r="D180" s="4">
        <v>1</v>
      </c>
    </row>
    <row r="181" spans="1:4" x14ac:dyDescent="0.25">
      <c r="A181" s="2">
        <v>43043.473900462966</v>
      </c>
      <c r="B181" t="s">
        <v>51</v>
      </c>
      <c r="C181" t="s">
        <v>262</v>
      </c>
      <c r="D181" s="4">
        <v>1</v>
      </c>
    </row>
    <row r="182" spans="1:4" x14ac:dyDescent="0.25">
      <c r="A182" s="2">
        <v>43043.473900462966</v>
      </c>
      <c r="B182" t="s">
        <v>18</v>
      </c>
      <c r="C182" t="s">
        <v>21</v>
      </c>
      <c r="D182" s="4">
        <v>1</v>
      </c>
    </row>
    <row r="183" spans="1:4" x14ac:dyDescent="0.25">
      <c r="A183" s="2">
        <v>43043.474247685182</v>
      </c>
      <c r="B183" t="s">
        <v>18</v>
      </c>
      <c r="C183" t="s">
        <v>260</v>
      </c>
      <c r="D183" s="4">
        <v>1</v>
      </c>
    </row>
    <row r="184" spans="1:4" x14ac:dyDescent="0.25">
      <c r="A184" s="2">
        <v>43043.474259259259</v>
      </c>
      <c r="B184" t="s">
        <v>51</v>
      </c>
      <c r="C184" t="s">
        <v>259</v>
      </c>
      <c r="D184" s="4">
        <v>1</v>
      </c>
    </row>
    <row r="185" spans="1:4" x14ac:dyDescent="0.25">
      <c r="A185" s="2">
        <v>43043.475717592592</v>
      </c>
      <c r="B185" t="s">
        <v>18</v>
      </c>
      <c r="C185" t="s">
        <v>255</v>
      </c>
      <c r="D185" s="4">
        <v>1</v>
      </c>
    </row>
    <row r="186" spans="1:4" x14ac:dyDescent="0.25">
      <c r="A186" s="2">
        <v>43043.477256944447</v>
      </c>
      <c r="B186" t="s">
        <v>18</v>
      </c>
      <c r="C186" t="s">
        <v>254</v>
      </c>
      <c r="D186" s="4">
        <v>1</v>
      </c>
    </row>
    <row r="187" spans="1:4" x14ac:dyDescent="0.25">
      <c r="A187" s="2">
        <v>43043.477268518516</v>
      </c>
      <c r="B187" t="s">
        <v>51</v>
      </c>
      <c r="C187" t="s">
        <v>252</v>
      </c>
      <c r="D187" s="4">
        <v>1</v>
      </c>
    </row>
    <row r="188" spans="1:4" x14ac:dyDescent="0.25">
      <c r="A188" s="2">
        <v>43043.477268518516</v>
      </c>
      <c r="B188" t="s">
        <v>18</v>
      </c>
      <c r="C188" t="s">
        <v>253</v>
      </c>
      <c r="D188" s="4">
        <v>1</v>
      </c>
    </row>
    <row r="189" spans="1:4" x14ac:dyDescent="0.25">
      <c r="A189" s="2">
        <v>43043.477326388886</v>
      </c>
      <c r="B189" t="s">
        <v>51</v>
      </c>
      <c r="C189" t="s">
        <v>249</v>
      </c>
      <c r="D189" s="4">
        <v>1</v>
      </c>
    </row>
    <row r="190" spans="1:4" x14ac:dyDescent="0.25">
      <c r="A190" s="2">
        <v>43043.477326388886</v>
      </c>
      <c r="B190" t="s">
        <v>51</v>
      </c>
      <c r="C190" t="s">
        <v>250</v>
      </c>
      <c r="D190" s="4">
        <v>1</v>
      </c>
    </row>
    <row r="191" spans="1:4" x14ac:dyDescent="0.25">
      <c r="A191" s="2">
        <v>43043.477326388886</v>
      </c>
      <c r="B191" t="s">
        <v>18</v>
      </c>
      <c r="C191" t="s">
        <v>251</v>
      </c>
      <c r="D191" s="4">
        <v>1</v>
      </c>
    </row>
    <row r="192" spans="1:4" x14ac:dyDescent="0.25">
      <c r="A192" s="2">
        <v>43043.478009259263</v>
      </c>
      <c r="B192" t="s">
        <v>18</v>
      </c>
      <c r="C192" t="s">
        <v>248</v>
      </c>
      <c r="D192" s="4">
        <v>1</v>
      </c>
    </row>
    <row r="193" spans="1:4" x14ac:dyDescent="0.25">
      <c r="A193" s="2">
        <v>43043.478587962964</v>
      </c>
      <c r="B193" t="s">
        <v>51</v>
      </c>
      <c r="C193" t="s">
        <v>247</v>
      </c>
      <c r="D193" s="4">
        <v>1</v>
      </c>
    </row>
    <row r="194" spans="1:4" x14ac:dyDescent="0.25">
      <c r="A194" s="2">
        <v>43043.479375000003</v>
      </c>
      <c r="B194" t="s">
        <v>18</v>
      </c>
      <c r="C194" t="s">
        <v>246</v>
      </c>
      <c r="D194" s="4">
        <v>1</v>
      </c>
    </row>
    <row r="195" spans="1:4" x14ac:dyDescent="0.25">
      <c r="A195" s="2">
        <v>43043.479803240742</v>
      </c>
      <c r="B195" t="s">
        <v>15</v>
      </c>
      <c r="C195" t="s">
        <v>11</v>
      </c>
      <c r="D195" s="4">
        <v>1</v>
      </c>
    </row>
    <row r="196" spans="1:4" x14ac:dyDescent="0.25">
      <c r="A196" s="2">
        <v>43043.480208333334</v>
      </c>
      <c r="B196" t="s">
        <v>51</v>
      </c>
      <c r="C196" t="s">
        <v>245</v>
      </c>
      <c r="D196" s="4">
        <v>1</v>
      </c>
    </row>
    <row r="197" spans="1:4" x14ac:dyDescent="0.25">
      <c r="A197" s="2">
        <v>43043.480324074073</v>
      </c>
      <c r="B197" t="s">
        <v>51</v>
      </c>
      <c r="C197" t="s">
        <v>244</v>
      </c>
      <c r="D197" s="4">
        <v>1</v>
      </c>
    </row>
    <row r="198" spans="1:4" x14ac:dyDescent="0.25">
      <c r="A198" s="2">
        <v>43043.480671296296</v>
      </c>
      <c r="B198" t="s">
        <v>18</v>
      </c>
      <c r="C198" t="s">
        <v>243</v>
      </c>
      <c r="D198" s="4">
        <v>1</v>
      </c>
    </row>
    <row r="199" spans="1:4" x14ac:dyDescent="0.25">
      <c r="A199" s="2">
        <v>43043.480694444443</v>
      </c>
      <c r="B199" t="s">
        <v>18</v>
      </c>
      <c r="C199" t="s">
        <v>242</v>
      </c>
      <c r="D199" s="4">
        <v>1</v>
      </c>
    </row>
    <row r="200" spans="1:4" x14ac:dyDescent="0.25">
      <c r="A200" s="2">
        <v>43043.481157407405</v>
      </c>
      <c r="B200" t="s">
        <v>18</v>
      </c>
      <c r="C200" t="s">
        <v>241</v>
      </c>
      <c r="D200" s="4">
        <v>1</v>
      </c>
    </row>
    <row r="201" spans="1:4" x14ac:dyDescent="0.25">
      <c r="A201" s="2">
        <v>43043.481724537036</v>
      </c>
      <c r="B201" t="s">
        <v>15</v>
      </c>
      <c r="C201" t="s">
        <v>240</v>
      </c>
      <c r="D201" s="4">
        <v>1</v>
      </c>
    </row>
    <row r="202" spans="1:4" x14ac:dyDescent="0.25">
      <c r="A202" s="2">
        <v>43043.481724537036</v>
      </c>
      <c r="B202" t="s">
        <v>18</v>
      </c>
      <c r="C202" t="s">
        <v>239</v>
      </c>
      <c r="D202" s="4">
        <v>1</v>
      </c>
    </row>
    <row r="203" spans="1:4" x14ac:dyDescent="0.25">
      <c r="A203" s="2">
        <v>43043.481736111113</v>
      </c>
      <c r="B203" t="s">
        <v>51</v>
      </c>
      <c r="C203" t="s">
        <v>236</v>
      </c>
      <c r="D203" s="4">
        <v>1</v>
      </c>
    </row>
    <row r="204" spans="1:4" x14ac:dyDescent="0.25">
      <c r="A204" s="2">
        <v>43043.481736111113</v>
      </c>
      <c r="B204" t="s">
        <v>18</v>
      </c>
      <c r="C204" t="s">
        <v>237</v>
      </c>
      <c r="D204" s="4">
        <v>1</v>
      </c>
    </row>
    <row r="205" spans="1:4" x14ac:dyDescent="0.25">
      <c r="A205" s="2">
        <v>43043.481747685182</v>
      </c>
      <c r="B205" t="s">
        <v>51</v>
      </c>
      <c r="C205" t="s">
        <v>235</v>
      </c>
      <c r="D205" s="4">
        <v>1</v>
      </c>
    </row>
    <row r="206" spans="1:4" x14ac:dyDescent="0.25">
      <c r="A206" s="2">
        <v>43043.481747685182</v>
      </c>
      <c r="B206" t="s">
        <v>15</v>
      </c>
      <c r="C206" t="s">
        <v>238</v>
      </c>
      <c r="D206" s="4">
        <v>1</v>
      </c>
    </row>
    <row r="207" spans="1:4" x14ac:dyDescent="0.25">
      <c r="A207" s="2">
        <v>43043.482407407406</v>
      </c>
      <c r="B207" t="s">
        <v>18</v>
      </c>
      <c r="C207" t="s">
        <v>234</v>
      </c>
      <c r="D207" s="4">
        <v>1</v>
      </c>
    </row>
    <row r="208" spans="1:4" x14ac:dyDescent="0.25">
      <c r="A208" s="2">
        <v>43043.482673611114</v>
      </c>
      <c r="B208" t="s">
        <v>51</v>
      </c>
      <c r="C208" t="s">
        <v>233</v>
      </c>
      <c r="D208" s="4">
        <v>1</v>
      </c>
    </row>
    <row r="209" spans="1:4" x14ac:dyDescent="0.25">
      <c r="A209" s="2">
        <v>43043.482986111114</v>
      </c>
      <c r="B209" t="s">
        <v>18</v>
      </c>
      <c r="C209" t="s">
        <v>232</v>
      </c>
      <c r="D209" s="4">
        <v>1</v>
      </c>
    </row>
    <row r="210" spans="1:4" x14ac:dyDescent="0.25">
      <c r="A210" s="2">
        <v>43043.483113425929</v>
      </c>
      <c r="B210" t="s">
        <v>51</v>
      </c>
      <c r="C210" t="s">
        <v>231</v>
      </c>
      <c r="D210" s="4">
        <v>1</v>
      </c>
    </row>
    <row r="211" spans="1:4" x14ac:dyDescent="0.25">
      <c r="A211" s="2">
        <v>43043.483252314814</v>
      </c>
      <c r="B211" t="s">
        <v>51</v>
      </c>
      <c r="C211" t="s">
        <v>230</v>
      </c>
      <c r="D211" s="4">
        <v>1</v>
      </c>
    </row>
    <row r="212" spans="1:4" x14ac:dyDescent="0.25">
      <c r="A212" s="2">
        <v>43043.483275462961</v>
      </c>
      <c r="B212" t="s">
        <v>15</v>
      </c>
      <c r="C212" t="s">
        <v>229</v>
      </c>
      <c r="D212" s="4">
        <v>1</v>
      </c>
    </row>
    <row r="213" spans="1:4" x14ac:dyDescent="0.25">
      <c r="A213" s="2">
        <v>43043.483460648145</v>
      </c>
      <c r="B213" t="s">
        <v>51</v>
      </c>
      <c r="C213" t="s">
        <v>227</v>
      </c>
      <c r="D213" s="4">
        <v>1</v>
      </c>
    </row>
    <row r="214" spans="1:4" x14ac:dyDescent="0.25">
      <c r="A214" s="2">
        <v>43043.483460648145</v>
      </c>
      <c r="B214" t="s">
        <v>18</v>
      </c>
      <c r="C214" t="s">
        <v>228</v>
      </c>
      <c r="D214" s="4">
        <v>1</v>
      </c>
    </row>
    <row r="215" spans="1:4" x14ac:dyDescent="0.25">
      <c r="A215" s="2">
        <v>43043.483657407407</v>
      </c>
      <c r="B215" t="s">
        <v>15</v>
      </c>
      <c r="C215" t="s">
        <v>11</v>
      </c>
      <c r="D215" s="4">
        <v>1</v>
      </c>
    </row>
    <row r="216" spans="1:4" x14ac:dyDescent="0.25">
      <c r="A216" s="2">
        <v>43043.4841087963</v>
      </c>
      <c r="B216" t="s">
        <v>18</v>
      </c>
      <c r="C216" t="s">
        <v>147</v>
      </c>
      <c r="D216" s="4">
        <v>1</v>
      </c>
    </row>
    <row r="217" spans="1:4" x14ac:dyDescent="0.25">
      <c r="A217" s="2">
        <v>43043.485590277778</v>
      </c>
      <c r="B217" t="s">
        <v>18</v>
      </c>
      <c r="C217" t="s">
        <v>21</v>
      </c>
      <c r="D217" s="4">
        <v>1</v>
      </c>
    </row>
    <row r="218" spans="1:4" x14ac:dyDescent="0.25">
      <c r="A218" s="2">
        <v>43043.487962962965</v>
      </c>
      <c r="B218" t="s">
        <v>15</v>
      </c>
      <c r="C218" t="s">
        <v>11</v>
      </c>
      <c r="D218" s="4">
        <v>1</v>
      </c>
    </row>
    <row r="219" spans="1:4" x14ac:dyDescent="0.25">
      <c r="A219" s="2">
        <v>43043.49082175926</v>
      </c>
      <c r="B219" t="s">
        <v>18</v>
      </c>
      <c r="C219" t="s">
        <v>45</v>
      </c>
      <c r="D219" s="4">
        <v>1</v>
      </c>
    </row>
    <row r="220" spans="1:4" x14ac:dyDescent="0.25">
      <c r="A220" s="2">
        <v>43043.491944444446</v>
      </c>
      <c r="B220" t="s">
        <v>51</v>
      </c>
      <c r="C220" t="s">
        <v>218</v>
      </c>
      <c r="D220" s="4">
        <v>1</v>
      </c>
    </row>
    <row r="221" spans="1:4" x14ac:dyDescent="0.25">
      <c r="A221" s="2">
        <v>43043.491944444446</v>
      </c>
      <c r="B221" t="s">
        <v>18</v>
      </c>
      <c r="C221" t="s">
        <v>226</v>
      </c>
      <c r="D221" s="4">
        <v>1</v>
      </c>
    </row>
    <row r="222" spans="1:4" x14ac:dyDescent="0.25">
      <c r="A222" s="2">
        <v>43043.491944444446</v>
      </c>
      <c r="B222" t="s">
        <v>18</v>
      </c>
      <c r="C222" t="s">
        <v>225</v>
      </c>
      <c r="D222" s="4">
        <v>1</v>
      </c>
    </row>
    <row r="223" spans="1:4" x14ac:dyDescent="0.25">
      <c r="A223" s="2">
        <v>43043.491944444446</v>
      </c>
      <c r="B223" t="s">
        <v>18</v>
      </c>
      <c r="C223" t="s">
        <v>224</v>
      </c>
      <c r="D223" s="4">
        <v>1</v>
      </c>
    </row>
    <row r="224" spans="1:4" x14ac:dyDescent="0.25">
      <c r="A224" s="2">
        <v>43043.491944444446</v>
      </c>
      <c r="B224" t="s">
        <v>18</v>
      </c>
      <c r="C224" t="s">
        <v>223</v>
      </c>
      <c r="D224" s="4">
        <v>1</v>
      </c>
    </row>
    <row r="225" spans="1:4" x14ac:dyDescent="0.25">
      <c r="A225" s="2">
        <v>43043.491944444446</v>
      </c>
      <c r="B225" t="s">
        <v>18</v>
      </c>
      <c r="C225" t="s">
        <v>222</v>
      </c>
      <c r="D225" s="4">
        <v>1</v>
      </c>
    </row>
    <row r="226" spans="1:4" x14ac:dyDescent="0.25">
      <c r="A226" s="2">
        <v>43043.491944444446</v>
      </c>
      <c r="B226" t="s">
        <v>18</v>
      </c>
      <c r="C226" t="s">
        <v>221</v>
      </c>
      <c r="D226" s="4">
        <v>1</v>
      </c>
    </row>
    <row r="227" spans="1:4" x14ac:dyDescent="0.25">
      <c r="A227" s="2">
        <v>43043.491944444446</v>
      </c>
      <c r="B227" t="s">
        <v>18</v>
      </c>
      <c r="C227" t="s">
        <v>220</v>
      </c>
      <c r="D227" s="4">
        <v>1</v>
      </c>
    </row>
    <row r="228" spans="1:4" x14ac:dyDescent="0.25">
      <c r="A228" s="2">
        <v>43043.491944444446</v>
      </c>
      <c r="B228" t="s">
        <v>18</v>
      </c>
      <c r="C228" t="s">
        <v>216</v>
      </c>
      <c r="D228" s="4">
        <v>1</v>
      </c>
    </row>
    <row r="229" spans="1:4" x14ac:dyDescent="0.25">
      <c r="A229" s="2">
        <v>43043.491944444446</v>
      </c>
      <c r="B229" t="s">
        <v>18</v>
      </c>
      <c r="C229" t="s">
        <v>219</v>
      </c>
      <c r="D229" s="4">
        <v>1</v>
      </c>
    </row>
    <row r="230" spans="1:4" x14ac:dyDescent="0.25">
      <c r="A230" s="2">
        <v>43043.491944444446</v>
      </c>
      <c r="B230" t="s">
        <v>18</v>
      </c>
      <c r="C230" t="s">
        <v>217</v>
      </c>
      <c r="D230" s="4">
        <v>1</v>
      </c>
    </row>
    <row r="231" spans="1:4" x14ac:dyDescent="0.25">
      <c r="A231" s="2">
        <v>43043.491944444446</v>
      </c>
      <c r="B231" t="s">
        <v>18</v>
      </c>
      <c r="C231" t="s">
        <v>48</v>
      </c>
      <c r="D231" s="4">
        <v>1</v>
      </c>
    </row>
    <row r="232" spans="1:4" x14ac:dyDescent="0.25">
      <c r="A232" s="2">
        <v>43043.491944444446</v>
      </c>
      <c r="B232" t="s">
        <v>18</v>
      </c>
      <c r="C232" t="s">
        <v>44</v>
      </c>
      <c r="D232" s="4">
        <v>1</v>
      </c>
    </row>
    <row r="233" spans="1:4" x14ac:dyDescent="0.25">
      <c r="A233" s="2">
        <v>43043.492106481484</v>
      </c>
      <c r="B233" t="s">
        <v>18</v>
      </c>
      <c r="C233" t="s">
        <v>215</v>
      </c>
      <c r="D233" s="4">
        <v>1</v>
      </c>
    </row>
    <row r="234" spans="1:4" x14ac:dyDescent="0.25">
      <c r="A234" s="2">
        <v>43043.493055555555</v>
      </c>
      <c r="B234" t="s">
        <v>18</v>
      </c>
      <c r="C234" t="s">
        <v>37</v>
      </c>
      <c r="D234" s="4">
        <v>1</v>
      </c>
    </row>
    <row r="235" spans="1:4" x14ac:dyDescent="0.25">
      <c r="A235" s="2">
        <v>43043.496168981481</v>
      </c>
      <c r="B235" t="s">
        <v>15</v>
      </c>
      <c r="C235" t="s">
        <v>214</v>
      </c>
      <c r="D235" s="4">
        <v>1</v>
      </c>
    </row>
    <row r="236" spans="1:4" x14ac:dyDescent="0.25">
      <c r="A236" s="2">
        <v>43043.496805555558</v>
      </c>
      <c r="B236" t="s">
        <v>18</v>
      </c>
      <c r="C236" t="s">
        <v>21</v>
      </c>
      <c r="D236" s="4">
        <v>1</v>
      </c>
    </row>
    <row r="237" spans="1:4" x14ac:dyDescent="0.25">
      <c r="A237" s="2">
        <v>43043.500358796293</v>
      </c>
      <c r="B237" t="s">
        <v>18</v>
      </c>
      <c r="C237" t="s">
        <v>213</v>
      </c>
      <c r="D237" s="4">
        <v>1</v>
      </c>
    </row>
    <row r="238" spans="1:4" x14ac:dyDescent="0.25">
      <c r="A238" s="2">
        <v>43043.500439814816</v>
      </c>
      <c r="B238" t="s">
        <v>18</v>
      </c>
      <c r="C238" t="s">
        <v>47</v>
      </c>
      <c r="D238" s="4">
        <v>1</v>
      </c>
    </row>
    <row r="239" spans="1:4" x14ac:dyDescent="0.25">
      <c r="A239" s="2">
        <v>43043.500451388885</v>
      </c>
      <c r="B239" t="s">
        <v>18</v>
      </c>
      <c r="C239" t="s">
        <v>43</v>
      </c>
      <c r="D239" s="4">
        <v>1</v>
      </c>
    </row>
    <row r="240" spans="1:4" x14ac:dyDescent="0.25">
      <c r="A240" s="2">
        <v>43043.500497685185</v>
      </c>
      <c r="B240" t="s">
        <v>18</v>
      </c>
      <c r="C240" t="s">
        <v>43</v>
      </c>
      <c r="D240" s="4">
        <v>1</v>
      </c>
    </row>
    <row r="241" spans="1:4" x14ac:dyDescent="0.25">
      <c r="A241" s="2">
        <v>43043.500625000001</v>
      </c>
      <c r="B241" t="s">
        <v>18</v>
      </c>
      <c r="C241" t="s">
        <v>43</v>
      </c>
      <c r="D241" s="4">
        <v>1</v>
      </c>
    </row>
    <row r="242" spans="1:4" x14ac:dyDescent="0.25">
      <c r="A242" s="2">
        <v>43043.501608796294</v>
      </c>
      <c r="B242" t="s">
        <v>18</v>
      </c>
      <c r="C242" t="s">
        <v>46</v>
      </c>
      <c r="D242" s="4">
        <v>1</v>
      </c>
    </row>
    <row r="243" spans="1:4" x14ac:dyDescent="0.25">
      <c r="A243" s="2">
        <v>43043.501631944448</v>
      </c>
      <c r="B243" t="s">
        <v>18</v>
      </c>
      <c r="C243" t="s">
        <v>43</v>
      </c>
      <c r="D243" s="4">
        <v>1</v>
      </c>
    </row>
    <row r="244" spans="1:4" x14ac:dyDescent="0.25">
      <c r="A244" s="2">
        <v>43043.501712962963</v>
      </c>
      <c r="B244" t="s">
        <v>18</v>
      </c>
      <c r="C244" t="s">
        <v>212</v>
      </c>
      <c r="D244" s="4">
        <v>1</v>
      </c>
    </row>
    <row r="245" spans="1:4" x14ac:dyDescent="0.25">
      <c r="A245" s="2">
        <v>43043.50172453704</v>
      </c>
      <c r="B245" t="s">
        <v>18</v>
      </c>
      <c r="C245" t="s">
        <v>47</v>
      </c>
      <c r="D245" s="4">
        <v>1</v>
      </c>
    </row>
    <row r="246" spans="1:4" x14ac:dyDescent="0.25">
      <c r="A246" s="2">
        <v>43043.501793981479</v>
      </c>
      <c r="B246" t="s">
        <v>18</v>
      </c>
      <c r="C246" t="s">
        <v>211</v>
      </c>
      <c r="D246" s="4">
        <v>1</v>
      </c>
    </row>
    <row r="247" spans="1:4" x14ac:dyDescent="0.25">
      <c r="A247" s="2">
        <v>43043.501805555556</v>
      </c>
      <c r="B247" t="s">
        <v>51</v>
      </c>
      <c r="C247" t="s">
        <v>210</v>
      </c>
      <c r="D247" s="4">
        <v>1</v>
      </c>
    </row>
    <row r="248" spans="1:4" x14ac:dyDescent="0.25">
      <c r="A248" s="2">
        <v>43043.501805555556</v>
      </c>
      <c r="B248" t="s">
        <v>18</v>
      </c>
      <c r="C248" t="s">
        <v>209</v>
      </c>
      <c r="D248" s="4">
        <v>1</v>
      </c>
    </row>
    <row r="249" spans="1:4" x14ac:dyDescent="0.25">
      <c r="A249" s="2">
        <v>43043.501817129632</v>
      </c>
      <c r="B249" t="s">
        <v>18</v>
      </c>
      <c r="C249" t="s">
        <v>208</v>
      </c>
      <c r="D249" s="4">
        <v>1</v>
      </c>
    </row>
    <row r="250" spans="1:4" x14ac:dyDescent="0.25">
      <c r="A250" s="2">
        <v>43043.50199074074</v>
      </c>
      <c r="B250" t="s">
        <v>18</v>
      </c>
      <c r="C250" t="s">
        <v>46</v>
      </c>
      <c r="D250" s="4">
        <v>1</v>
      </c>
    </row>
    <row r="251" spans="1:4" x14ac:dyDescent="0.25">
      <c r="A251" s="2">
        <v>43043.502002314817</v>
      </c>
      <c r="B251" t="s">
        <v>18</v>
      </c>
      <c r="C251" t="s">
        <v>43</v>
      </c>
      <c r="D251" s="4">
        <v>1</v>
      </c>
    </row>
    <row r="252" spans="1:4" x14ac:dyDescent="0.25">
      <c r="A252" s="2">
        <v>43043.502002314817</v>
      </c>
      <c r="B252" t="s">
        <v>18</v>
      </c>
      <c r="C252" t="s">
        <v>47</v>
      </c>
      <c r="D252" s="4">
        <v>1</v>
      </c>
    </row>
    <row r="253" spans="1:4" x14ac:dyDescent="0.25">
      <c r="A253" s="2">
        <v>43043.50203703704</v>
      </c>
      <c r="B253" t="s">
        <v>18</v>
      </c>
      <c r="C253" t="s">
        <v>43</v>
      </c>
      <c r="D253" s="4">
        <v>1</v>
      </c>
    </row>
    <row r="254" spans="1:4" x14ac:dyDescent="0.25">
      <c r="A254" s="2">
        <v>43043.503194444442</v>
      </c>
      <c r="B254" t="s">
        <v>18</v>
      </c>
      <c r="C254" t="s">
        <v>45</v>
      </c>
      <c r="D254" s="4">
        <v>1</v>
      </c>
    </row>
    <row r="255" spans="1:4" x14ac:dyDescent="0.25">
      <c r="A255" s="2">
        <v>43043.503368055557</v>
      </c>
      <c r="B255" t="s">
        <v>18</v>
      </c>
      <c r="C255" t="s">
        <v>44</v>
      </c>
      <c r="D255" s="4">
        <v>1</v>
      </c>
    </row>
    <row r="256" spans="1:4" x14ac:dyDescent="0.25">
      <c r="A256" s="2">
        <v>43043.503379629627</v>
      </c>
      <c r="B256" t="s">
        <v>18</v>
      </c>
      <c r="C256" t="s">
        <v>46</v>
      </c>
      <c r="D256" s="4">
        <v>1</v>
      </c>
    </row>
    <row r="257" spans="1:4" x14ac:dyDescent="0.25">
      <c r="A257" s="2">
        <v>43043.503819444442</v>
      </c>
      <c r="B257" t="s">
        <v>18</v>
      </c>
      <c r="C257" t="s">
        <v>50</v>
      </c>
      <c r="D257" s="4">
        <v>1</v>
      </c>
    </row>
    <row r="258" spans="1:4" x14ac:dyDescent="0.25">
      <c r="A258" s="2">
        <v>43043.504374999997</v>
      </c>
      <c r="B258" t="s">
        <v>15</v>
      </c>
      <c r="C258" t="s">
        <v>11</v>
      </c>
      <c r="D258" s="4">
        <v>1</v>
      </c>
    </row>
    <row r="259" spans="1:4" x14ac:dyDescent="0.25">
      <c r="A259" s="2">
        <v>43043.505567129629</v>
      </c>
      <c r="B259" t="s">
        <v>18</v>
      </c>
      <c r="C259" t="s">
        <v>203</v>
      </c>
      <c r="D259" s="4">
        <v>1</v>
      </c>
    </row>
    <row r="260" spans="1:4" x14ac:dyDescent="0.25">
      <c r="A260" s="2">
        <v>43043.505578703705</v>
      </c>
      <c r="B260" t="s">
        <v>18</v>
      </c>
      <c r="C260" t="s">
        <v>207</v>
      </c>
      <c r="D260" s="4">
        <v>1</v>
      </c>
    </row>
    <row r="261" spans="1:4" x14ac:dyDescent="0.25">
      <c r="A261" s="2">
        <v>43043.505578703705</v>
      </c>
      <c r="B261" t="s">
        <v>18</v>
      </c>
      <c r="C261" t="s">
        <v>206</v>
      </c>
      <c r="D261" s="4">
        <v>1</v>
      </c>
    </row>
    <row r="262" spans="1:4" x14ac:dyDescent="0.25">
      <c r="A262" s="2">
        <v>43043.505578703705</v>
      </c>
      <c r="B262" t="s">
        <v>18</v>
      </c>
      <c r="C262" t="s">
        <v>205</v>
      </c>
      <c r="D262" s="4">
        <v>1</v>
      </c>
    </row>
    <row r="263" spans="1:4" x14ac:dyDescent="0.25">
      <c r="A263" s="2">
        <v>43043.505578703705</v>
      </c>
      <c r="B263" t="s">
        <v>18</v>
      </c>
      <c r="C263" t="s">
        <v>204</v>
      </c>
      <c r="D263" s="4">
        <v>1</v>
      </c>
    </row>
    <row r="264" spans="1:4" x14ac:dyDescent="0.25">
      <c r="A264" s="2">
        <v>43043.506944444445</v>
      </c>
      <c r="B264" t="s">
        <v>18</v>
      </c>
      <c r="C264" t="s">
        <v>202</v>
      </c>
      <c r="D264" s="4">
        <v>1</v>
      </c>
    </row>
    <row r="265" spans="1:4" x14ac:dyDescent="0.25">
      <c r="A265" s="2">
        <v>43043.506956018522</v>
      </c>
      <c r="B265" t="s">
        <v>18</v>
      </c>
      <c r="C265" t="s">
        <v>201</v>
      </c>
      <c r="D265" s="4">
        <v>1</v>
      </c>
    </row>
    <row r="266" spans="1:4" x14ac:dyDescent="0.25">
      <c r="A266" s="2">
        <v>43043.507395833331</v>
      </c>
      <c r="B266" t="s">
        <v>18</v>
      </c>
      <c r="C266" t="s">
        <v>200</v>
      </c>
      <c r="D266" s="4">
        <v>1</v>
      </c>
    </row>
    <row r="267" spans="1:4" x14ac:dyDescent="0.25">
      <c r="A267" s="2">
        <v>43043.507430555554</v>
      </c>
      <c r="B267" t="s">
        <v>18</v>
      </c>
      <c r="C267" t="s">
        <v>199</v>
      </c>
      <c r="D267" s="4">
        <v>1</v>
      </c>
    </row>
    <row r="268" spans="1:4" x14ac:dyDescent="0.25">
      <c r="A268" s="2">
        <v>43043.507465277777</v>
      </c>
      <c r="B268" t="s">
        <v>18</v>
      </c>
      <c r="C268" t="s">
        <v>198</v>
      </c>
      <c r="D268" s="4">
        <v>1</v>
      </c>
    </row>
    <row r="269" spans="1:4" x14ac:dyDescent="0.25">
      <c r="A269" s="2">
        <v>43043.508113425924</v>
      </c>
      <c r="B269" t="s">
        <v>18</v>
      </c>
      <c r="C269" t="s">
        <v>21</v>
      </c>
      <c r="D269" s="4">
        <v>1</v>
      </c>
    </row>
    <row r="270" spans="1:4" x14ac:dyDescent="0.25">
      <c r="A270" s="2">
        <v>43043.508715277778</v>
      </c>
      <c r="B270" t="s">
        <v>15</v>
      </c>
      <c r="C270" t="s">
        <v>11</v>
      </c>
      <c r="D270" s="4">
        <v>1</v>
      </c>
    </row>
    <row r="271" spans="1:4" x14ac:dyDescent="0.25">
      <c r="A271" s="2">
        <v>43043.516956018517</v>
      </c>
      <c r="B271" t="s">
        <v>15</v>
      </c>
      <c r="C271" t="s">
        <v>11</v>
      </c>
      <c r="D271" s="4">
        <v>1</v>
      </c>
    </row>
    <row r="272" spans="1:4" x14ac:dyDescent="0.25">
      <c r="A272" s="2">
        <v>43043.518460648149</v>
      </c>
      <c r="B272" t="s">
        <v>18</v>
      </c>
      <c r="C272" t="s">
        <v>21</v>
      </c>
      <c r="D272" s="4">
        <v>1</v>
      </c>
    </row>
    <row r="273" spans="1:4" x14ac:dyDescent="0.25">
      <c r="A273" s="2">
        <v>43043.522326388891</v>
      </c>
      <c r="B273" t="s">
        <v>15</v>
      </c>
      <c r="C273" t="s">
        <v>24</v>
      </c>
      <c r="D273" s="4">
        <v>1</v>
      </c>
    </row>
    <row r="274" spans="1:4" x14ac:dyDescent="0.25">
      <c r="A274" s="2">
        <v>43043.523252314815</v>
      </c>
      <c r="B274" t="s">
        <v>15</v>
      </c>
      <c r="C274" t="s">
        <v>11</v>
      </c>
      <c r="D274" s="4">
        <v>1</v>
      </c>
    </row>
    <row r="275" spans="1:4" x14ac:dyDescent="0.25">
      <c r="A275" s="2">
        <v>43043.527939814812</v>
      </c>
      <c r="B275" t="s">
        <v>18</v>
      </c>
      <c r="C275" t="s">
        <v>57</v>
      </c>
      <c r="D275" s="4">
        <v>1</v>
      </c>
    </row>
    <row r="276" spans="1:4" x14ac:dyDescent="0.25">
      <c r="A276" s="2">
        <v>43043.528807870367</v>
      </c>
      <c r="B276" t="s">
        <v>15</v>
      </c>
      <c r="C276" t="s">
        <v>24</v>
      </c>
      <c r="D276" s="4">
        <v>1</v>
      </c>
    </row>
    <row r="277" spans="1:4" x14ac:dyDescent="0.25">
      <c r="A277" s="2">
        <v>43043.529097222221</v>
      </c>
      <c r="B277" t="s">
        <v>18</v>
      </c>
      <c r="C277" t="s">
        <v>29</v>
      </c>
      <c r="D277" s="4">
        <v>1</v>
      </c>
    </row>
    <row r="278" spans="1:4" x14ac:dyDescent="0.25">
      <c r="A278" s="2">
        <v>43043.531423611108</v>
      </c>
      <c r="B278" t="s">
        <v>18</v>
      </c>
      <c r="C278" t="s">
        <v>21</v>
      </c>
      <c r="D278" s="4">
        <v>1</v>
      </c>
    </row>
    <row r="279" spans="1:4" x14ac:dyDescent="0.25">
      <c r="A279" s="2">
        <v>43043.533888888887</v>
      </c>
      <c r="B279" t="s">
        <v>15</v>
      </c>
      <c r="C279" t="s">
        <v>11</v>
      </c>
      <c r="D279" s="4">
        <v>1</v>
      </c>
    </row>
    <row r="280" spans="1:4" x14ac:dyDescent="0.25">
      <c r="A280" s="2">
        <v>43043.535312499997</v>
      </c>
      <c r="B280" t="s">
        <v>15</v>
      </c>
      <c r="C280" t="s">
        <v>24</v>
      </c>
      <c r="D280" s="4">
        <v>1</v>
      </c>
    </row>
    <row r="281" spans="1:4" x14ac:dyDescent="0.25">
      <c r="A281" s="2">
        <v>43043.535462962966</v>
      </c>
      <c r="B281" t="s">
        <v>18</v>
      </c>
      <c r="C281" t="s">
        <v>21</v>
      </c>
      <c r="D281" s="4">
        <v>1</v>
      </c>
    </row>
    <row r="282" spans="1:4" x14ac:dyDescent="0.25">
      <c r="A282" s="2">
        <v>43043.538414351853</v>
      </c>
      <c r="B282" t="s">
        <v>15</v>
      </c>
      <c r="C282" t="s">
        <v>59</v>
      </c>
      <c r="D282" s="4">
        <v>1</v>
      </c>
    </row>
    <row r="283" spans="1:4" x14ac:dyDescent="0.25">
      <c r="A283" s="2">
        <v>43043.544039351851</v>
      </c>
      <c r="B283" t="s">
        <v>15</v>
      </c>
      <c r="C283" t="s">
        <v>11</v>
      </c>
      <c r="D283" s="4">
        <v>1</v>
      </c>
    </row>
    <row r="284" spans="1:4" x14ac:dyDescent="0.25">
      <c r="A284" s="2">
        <v>43043.548391203702</v>
      </c>
      <c r="B284" t="s">
        <v>15</v>
      </c>
      <c r="C284" t="s">
        <v>11</v>
      </c>
      <c r="D284" s="4">
        <v>1</v>
      </c>
    </row>
    <row r="285" spans="1:4" x14ac:dyDescent="0.25">
      <c r="A285" s="2">
        <v>43043.552731481483</v>
      </c>
      <c r="B285" t="s">
        <v>15</v>
      </c>
      <c r="C285" t="s">
        <v>11</v>
      </c>
      <c r="D285" s="4">
        <v>1</v>
      </c>
    </row>
    <row r="286" spans="1:4" x14ac:dyDescent="0.25">
      <c r="A286" s="2">
        <v>43043.562222222223</v>
      </c>
      <c r="B286" t="s">
        <v>15</v>
      </c>
      <c r="C286" t="s">
        <v>197</v>
      </c>
      <c r="D286" s="4">
        <v>1</v>
      </c>
    </row>
    <row r="287" spans="1:4" x14ac:dyDescent="0.25">
      <c r="A287" s="2">
        <v>43043.5622337963</v>
      </c>
      <c r="B287" t="s">
        <v>15</v>
      </c>
      <c r="C287" t="s">
        <v>195</v>
      </c>
      <c r="D287" s="4">
        <v>1</v>
      </c>
    </row>
    <row r="288" spans="1:4" x14ac:dyDescent="0.25">
      <c r="A288" s="2">
        <v>43043.5622337963</v>
      </c>
      <c r="B288" t="s">
        <v>15</v>
      </c>
      <c r="C288" t="s">
        <v>196</v>
      </c>
      <c r="D288" s="4">
        <v>1</v>
      </c>
    </row>
    <row r="289" spans="1:4" x14ac:dyDescent="0.25">
      <c r="A289" s="2">
        <v>43043.562465277777</v>
      </c>
      <c r="B289" t="s">
        <v>15</v>
      </c>
      <c r="C289" t="s">
        <v>193</v>
      </c>
      <c r="D289" s="4">
        <v>1</v>
      </c>
    </row>
    <row r="290" spans="1:4" x14ac:dyDescent="0.25">
      <c r="A290" s="2">
        <v>43043.562465277777</v>
      </c>
      <c r="B290" t="s">
        <v>15</v>
      </c>
      <c r="C290" t="s">
        <v>192</v>
      </c>
      <c r="D290" s="4">
        <v>1</v>
      </c>
    </row>
    <row r="291" spans="1:4" x14ac:dyDescent="0.25">
      <c r="A291" s="2">
        <v>43043.562465277777</v>
      </c>
      <c r="B291" t="s">
        <v>15</v>
      </c>
      <c r="C291" t="s">
        <v>194</v>
      </c>
      <c r="D291" s="4">
        <v>1</v>
      </c>
    </row>
    <row r="292" spans="1:4" x14ac:dyDescent="0.25">
      <c r="A292" s="2">
        <v>43043.56287037037</v>
      </c>
      <c r="B292" t="s">
        <v>15</v>
      </c>
      <c r="C292" t="s">
        <v>191</v>
      </c>
      <c r="D292" s="4">
        <v>1</v>
      </c>
    </row>
    <row r="293" spans="1:4" x14ac:dyDescent="0.25">
      <c r="A293" s="2">
        <v>43043.567546296297</v>
      </c>
      <c r="B293" t="s">
        <v>18</v>
      </c>
      <c r="C293" t="s">
        <v>188</v>
      </c>
      <c r="D293" s="4">
        <v>1</v>
      </c>
    </row>
    <row r="294" spans="1:4" x14ac:dyDescent="0.25">
      <c r="A294" s="2">
        <v>43043.568379629629</v>
      </c>
      <c r="B294" t="s">
        <v>18</v>
      </c>
      <c r="C294" t="s">
        <v>190</v>
      </c>
      <c r="D294" s="4">
        <v>1</v>
      </c>
    </row>
    <row r="295" spans="1:4" x14ac:dyDescent="0.25">
      <c r="A295" s="2">
        <v>43043.571064814816</v>
      </c>
      <c r="B295" t="s">
        <v>15</v>
      </c>
      <c r="C295" t="s">
        <v>11</v>
      </c>
      <c r="D295" s="4">
        <v>1</v>
      </c>
    </row>
    <row r="296" spans="1:4" x14ac:dyDescent="0.25">
      <c r="A296" s="2">
        <v>43043.577337962961</v>
      </c>
      <c r="B296" t="s">
        <v>15</v>
      </c>
      <c r="C296" t="s">
        <v>11</v>
      </c>
      <c r="D296" s="4">
        <v>1</v>
      </c>
    </row>
    <row r="297" spans="1:4" x14ac:dyDescent="0.25">
      <c r="A297" s="2">
        <v>43043.580972222226</v>
      </c>
      <c r="B297" t="s">
        <v>18</v>
      </c>
      <c r="C297" t="s">
        <v>189</v>
      </c>
      <c r="D297" s="4">
        <v>1</v>
      </c>
    </row>
    <row r="298" spans="1:4" x14ac:dyDescent="0.25">
      <c r="A298" s="2">
        <v>43043.581458333334</v>
      </c>
      <c r="B298" t="s">
        <v>18</v>
      </c>
      <c r="C298" t="s">
        <v>188</v>
      </c>
      <c r="D298" s="4">
        <v>1</v>
      </c>
    </row>
    <row r="299" spans="1:4" x14ac:dyDescent="0.25">
      <c r="A299" s="2">
        <v>43043.584618055553</v>
      </c>
      <c r="B299" t="s">
        <v>18</v>
      </c>
      <c r="C299" t="s">
        <v>54</v>
      </c>
      <c r="D299" s="4">
        <v>1</v>
      </c>
    </row>
    <row r="300" spans="1:4" x14ac:dyDescent="0.25">
      <c r="A300" s="2">
        <v>43043.584618055553</v>
      </c>
      <c r="B300" t="s">
        <v>18</v>
      </c>
      <c r="C300" t="s">
        <v>53</v>
      </c>
      <c r="D300" s="4">
        <v>1</v>
      </c>
    </row>
    <row r="301" spans="1:4" x14ac:dyDescent="0.25">
      <c r="A301" s="2">
        <v>43043.585046296299</v>
      </c>
      <c r="B301" t="s">
        <v>15</v>
      </c>
      <c r="C301" t="s">
        <v>24</v>
      </c>
      <c r="D301" s="4">
        <v>1</v>
      </c>
    </row>
    <row r="302" spans="1:4" x14ac:dyDescent="0.25">
      <c r="A302" s="2">
        <v>43043.592152777775</v>
      </c>
      <c r="B302" t="s">
        <v>15</v>
      </c>
      <c r="C302" t="s">
        <v>24</v>
      </c>
      <c r="D302" s="4">
        <v>1</v>
      </c>
    </row>
    <row r="303" spans="1:4" x14ac:dyDescent="0.25">
      <c r="A303" s="2">
        <v>43043.594270833331</v>
      </c>
      <c r="B303" t="s">
        <v>15</v>
      </c>
      <c r="C303" t="s">
        <v>11</v>
      </c>
      <c r="D303" s="4">
        <v>1</v>
      </c>
    </row>
    <row r="304" spans="1:4" x14ac:dyDescent="0.25">
      <c r="A304" s="2">
        <v>43043.601180555554</v>
      </c>
      <c r="B304" t="s">
        <v>18</v>
      </c>
      <c r="C304" t="s">
        <v>186</v>
      </c>
      <c r="D304" s="4">
        <v>1</v>
      </c>
    </row>
    <row r="305" spans="1:4" x14ac:dyDescent="0.25">
      <c r="A305" s="2">
        <v>43043.601180555554</v>
      </c>
      <c r="B305" t="s">
        <v>18</v>
      </c>
      <c r="C305" t="s">
        <v>187</v>
      </c>
      <c r="D305" s="4">
        <v>1</v>
      </c>
    </row>
    <row r="306" spans="1:4" x14ac:dyDescent="0.25">
      <c r="A306" s="2">
        <v>43043.601180555554</v>
      </c>
      <c r="B306" t="s">
        <v>18</v>
      </c>
      <c r="C306" t="s">
        <v>161</v>
      </c>
      <c r="D306" s="4">
        <v>1</v>
      </c>
    </row>
    <row r="307" spans="1:4" x14ac:dyDescent="0.25">
      <c r="A307" s="2">
        <v>43043.601180555554</v>
      </c>
      <c r="B307" t="s">
        <v>18</v>
      </c>
      <c r="C307" t="s">
        <v>160</v>
      </c>
      <c r="D307" s="4">
        <v>1</v>
      </c>
    </row>
    <row r="308" spans="1:4" x14ac:dyDescent="0.25">
      <c r="A308" s="2">
        <v>43043.601180555554</v>
      </c>
      <c r="B308" t="s">
        <v>18</v>
      </c>
      <c r="C308" t="s">
        <v>165</v>
      </c>
      <c r="D308" s="4">
        <v>1</v>
      </c>
    </row>
    <row r="309" spans="1:4" x14ac:dyDescent="0.25">
      <c r="A309" s="2">
        <v>43043.601180555554</v>
      </c>
      <c r="B309" t="s">
        <v>18</v>
      </c>
      <c r="C309" t="s">
        <v>164</v>
      </c>
      <c r="D309" s="4">
        <v>1</v>
      </c>
    </row>
    <row r="310" spans="1:4" x14ac:dyDescent="0.25">
      <c r="A310" s="2">
        <v>43043.602523148147</v>
      </c>
      <c r="B310" t="s">
        <v>15</v>
      </c>
      <c r="C310" t="s">
        <v>11</v>
      </c>
      <c r="D310" s="4">
        <v>1</v>
      </c>
    </row>
    <row r="311" spans="1:4" x14ac:dyDescent="0.25">
      <c r="A311" s="2">
        <v>43043.610775462963</v>
      </c>
      <c r="B311" t="s">
        <v>15</v>
      </c>
      <c r="C311" t="s">
        <v>11</v>
      </c>
      <c r="D311" s="4">
        <v>1</v>
      </c>
    </row>
    <row r="312" spans="1:4" x14ac:dyDescent="0.25">
      <c r="A312" s="2">
        <v>43043.617025462961</v>
      </c>
      <c r="B312" t="s">
        <v>15</v>
      </c>
      <c r="C312" t="s">
        <v>11</v>
      </c>
      <c r="D312" s="4">
        <v>1</v>
      </c>
    </row>
    <row r="313" spans="1:4" x14ac:dyDescent="0.25">
      <c r="A313" s="2">
        <v>43043.618263888886</v>
      </c>
      <c r="B313" t="s">
        <v>51</v>
      </c>
      <c r="C313" t="s">
        <v>184</v>
      </c>
      <c r="D313" s="4">
        <v>1</v>
      </c>
    </row>
    <row r="314" spans="1:4" x14ac:dyDescent="0.25">
      <c r="A314" s="2">
        <v>43043.618263888886</v>
      </c>
      <c r="B314" t="s">
        <v>18</v>
      </c>
      <c r="C314" t="s">
        <v>185</v>
      </c>
      <c r="D314" s="4">
        <v>1</v>
      </c>
    </row>
    <row r="315" spans="1:4" x14ac:dyDescent="0.25">
      <c r="A315" s="2">
        <v>43043.618692129632</v>
      </c>
      <c r="B315" t="s">
        <v>51</v>
      </c>
      <c r="C315" t="s">
        <v>182</v>
      </c>
      <c r="D315" s="4">
        <v>1</v>
      </c>
    </row>
    <row r="316" spans="1:4" x14ac:dyDescent="0.25">
      <c r="A316" s="2">
        <v>43043.618692129632</v>
      </c>
      <c r="B316" t="s">
        <v>18</v>
      </c>
      <c r="C316" t="s">
        <v>183</v>
      </c>
      <c r="D316" s="4">
        <v>1</v>
      </c>
    </row>
    <row r="317" spans="1:4" x14ac:dyDescent="0.25">
      <c r="A317" s="2">
        <v>43043.618773148148</v>
      </c>
      <c r="B317" t="s">
        <v>51</v>
      </c>
      <c r="C317" t="s">
        <v>180</v>
      </c>
      <c r="D317" s="4">
        <v>1</v>
      </c>
    </row>
    <row r="318" spans="1:4" x14ac:dyDescent="0.25">
      <c r="A318" s="2">
        <v>43043.618773148148</v>
      </c>
      <c r="B318" t="s">
        <v>18</v>
      </c>
      <c r="C318" t="s">
        <v>181</v>
      </c>
      <c r="D318" s="4">
        <v>1</v>
      </c>
    </row>
    <row r="319" spans="1:4" x14ac:dyDescent="0.25">
      <c r="A319" s="2">
        <v>43043.620208333334</v>
      </c>
      <c r="B319" t="s">
        <v>51</v>
      </c>
      <c r="C319" t="s">
        <v>179</v>
      </c>
      <c r="D319" s="4">
        <v>1</v>
      </c>
    </row>
    <row r="320" spans="1:4" x14ac:dyDescent="0.25">
      <c r="A320" s="2">
        <v>43043.621400462966</v>
      </c>
      <c r="B320" t="s">
        <v>18</v>
      </c>
      <c r="C320" t="s">
        <v>162</v>
      </c>
      <c r="D320" s="4">
        <v>1</v>
      </c>
    </row>
    <row r="321" spans="1:4" x14ac:dyDescent="0.25">
      <c r="A321" s="2">
        <v>43043.621400462966</v>
      </c>
      <c r="B321" t="s">
        <v>18</v>
      </c>
      <c r="C321" t="s">
        <v>163</v>
      </c>
      <c r="D321" s="4">
        <v>1</v>
      </c>
    </row>
    <row r="322" spans="1:4" x14ac:dyDescent="0.25">
      <c r="A322" s="2">
        <v>43043.621400462966</v>
      </c>
      <c r="B322" t="s">
        <v>18</v>
      </c>
      <c r="C322" t="s">
        <v>178</v>
      </c>
      <c r="D322" s="4">
        <v>1</v>
      </c>
    </row>
    <row r="323" spans="1:4" x14ac:dyDescent="0.25">
      <c r="A323" s="2">
        <v>43043.621400462966</v>
      </c>
      <c r="B323" t="s">
        <v>18</v>
      </c>
      <c r="C323" t="s">
        <v>177</v>
      </c>
      <c r="D323" s="4">
        <v>1</v>
      </c>
    </row>
    <row r="324" spans="1:4" x14ac:dyDescent="0.25">
      <c r="A324" s="2">
        <v>43043.621412037035</v>
      </c>
      <c r="B324" t="s">
        <v>51</v>
      </c>
      <c r="C324" t="s">
        <v>175</v>
      </c>
      <c r="D324" s="4">
        <v>1</v>
      </c>
    </row>
    <row r="325" spans="1:4" x14ac:dyDescent="0.25">
      <c r="A325" s="2">
        <v>43043.621412037035</v>
      </c>
      <c r="B325" t="s">
        <v>51</v>
      </c>
      <c r="C325" t="s">
        <v>173</v>
      </c>
      <c r="D325" s="4">
        <v>1</v>
      </c>
    </row>
    <row r="326" spans="1:4" x14ac:dyDescent="0.25">
      <c r="A326" s="2">
        <v>43043.621412037035</v>
      </c>
      <c r="B326" t="s">
        <v>18</v>
      </c>
      <c r="C326" t="s">
        <v>176</v>
      </c>
      <c r="D326" s="4">
        <v>1</v>
      </c>
    </row>
    <row r="327" spans="1:4" x14ac:dyDescent="0.25">
      <c r="A327" s="2">
        <v>43043.621412037035</v>
      </c>
      <c r="B327" t="s">
        <v>18</v>
      </c>
      <c r="C327" t="s">
        <v>174</v>
      </c>
      <c r="D327" s="4">
        <v>1</v>
      </c>
    </row>
    <row r="328" spans="1:4" x14ac:dyDescent="0.25">
      <c r="A328" s="2">
        <v>43043.621412037035</v>
      </c>
      <c r="B328" t="s">
        <v>18</v>
      </c>
      <c r="C328" t="s">
        <v>161</v>
      </c>
      <c r="D328" s="4">
        <v>1</v>
      </c>
    </row>
    <row r="329" spans="1:4" x14ac:dyDescent="0.25">
      <c r="A329" s="2">
        <v>43043.621412037035</v>
      </c>
      <c r="B329" t="s">
        <v>18</v>
      </c>
      <c r="C329" t="s">
        <v>160</v>
      </c>
      <c r="D329" s="4">
        <v>1</v>
      </c>
    </row>
    <row r="330" spans="1:4" x14ac:dyDescent="0.25">
      <c r="A330" s="2">
        <v>43043.621412037035</v>
      </c>
      <c r="B330" t="s">
        <v>18</v>
      </c>
      <c r="C330" t="s">
        <v>165</v>
      </c>
      <c r="D330" s="4">
        <v>1</v>
      </c>
    </row>
    <row r="331" spans="1:4" x14ac:dyDescent="0.25">
      <c r="A331" s="2">
        <v>43043.621412037035</v>
      </c>
      <c r="B331" t="s">
        <v>18</v>
      </c>
      <c r="C331" t="s">
        <v>164</v>
      </c>
      <c r="D331" s="4">
        <v>1</v>
      </c>
    </row>
    <row r="332" spans="1:4" x14ac:dyDescent="0.25">
      <c r="A332" s="2">
        <v>43043.621446759258</v>
      </c>
      <c r="B332" t="s">
        <v>15</v>
      </c>
      <c r="C332" t="s">
        <v>171</v>
      </c>
      <c r="D332" s="4">
        <v>1</v>
      </c>
    </row>
    <row r="333" spans="1:4" x14ac:dyDescent="0.25">
      <c r="A333" s="2">
        <v>43043.621446759258</v>
      </c>
      <c r="B333" t="s">
        <v>15</v>
      </c>
      <c r="C333" t="s">
        <v>170</v>
      </c>
      <c r="D333" s="4">
        <v>1</v>
      </c>
    </row>
    <row r="334" spans="1:4" x14ac:dyDescent="0.25">
      <c r="A334" s="2">
        <v>43043.621446759258</v>
      </c>
      <c r="B334" t="s">
        <v>18</v>
      </c>
      <c r="C334" t="s">
        <v>172</v>
      </c>
      <c r="D334" s="4">
        <v>1</v>
      </c>
    </row>
    <row r="335" spans="1:4" x14ac:dyDescent="0.25">
      <c r="A335" s="2">
        <v>43043.621539351851</v>
      </c>
      <c r="B335" t="s">
        <v>51</v>
      </c>
      <c r="C335" t="s">
        <v>168</v>
      </c>
      <c r="D335" s="4">
        <v>1</v>
      </c>
    </row>
    <row r="336" spans="1:4" x14ac:dyDescent="0.25">
      <c r="A336" s="2">
        <v>43043.621539351851</v>
      </c>
      <c r="B336" t="s">
        <v>18</v>
      </c>
      <c r="C336" t="s">
        <v>169</v>
      </c>
      <c r="D336" s="4">
        <v>1</v>
      </c>
    </row>
    <row r="337" spans="1:4" x14ac:dyDescent="0.25">
      <c r="A337" s="2">
        <v>43043.621574074074</v>
      </c>
      <c r="B337" t="s">
        <v>18</v>
      </c>
      <c r="C337" t="s">
        <v>166</v>
      </c>
      <c r="D337" s="4">
        <v>1</v>
      </c>
    </row>
    <row r="338" spans="1:4" x14ac:dyDescent="0.25">
      <c r="A338" s="2">
        <v>43043.62158564815</v>
      </c>
      <c r="B338" t="s">
        <v>51</v>
      </c>
      <c r="C338" t="s">
        <v>167</v>
      </c>
      <c r="D338" s="4">
        <v>1</v>
      </c>
    </row>
    <row r="339" spans="1:4" x14ac:dyDescent="0.25">
      <c r="A339" s="2">
        <v>43043.622118055559</v>
      </c>
      <c r="B339" t="s">
        <v>18</v>
      </c>
      <c r="C339" t="s">
        <v>162</v>
      </c>
      <c r="D339" s="4">
        <v>1</v>
      </c>
    </row>
    <row r="340" spans="1:4" x14ac:dyDescent="0.25">
      <c r="A340" s="2">
        <v>43043.622118055559</v>
      </c>
      <c r="B340" t="s">
        <v>18</v>
      </c>
      <c r="C340" t="s">
        <v>163</v>
      </c>
      <c r="D340" s="4">
        <v>1</v>
      </c>
    </row>
    <row r="341" spans="1:4" x14ac:dyDescent="0.25">
      <c r="A341" s="2">
        <v>43043.622118055559</v>
      </c>
      <c r="B341" t="s">
        <v>18</v>
      </c>
      <c r="C341" t="s">
        <v>161</v>
      </c>
      <c r="D341" s="4">
        <v>1</v>
      </c>
    </row>
    <row r="342" spans="1:4" x14ac:dyDescent="0.25">
      <c r="A342" s="2">
        <v>43043.622118055559</v>
      </c>
      <c r="B342" t="s">
        <v>18</v>
      </c>
      <c r="C342" t="s">
        <v>160</v>
      </c>
      <c r="D342" s="4">
        <v>1</v>
      </c>
    </row>
    <row r="343" spans="1:4" x14ac:dyDescent="0.25">
      <c r="A343" s="2">
        <v>43043.622118055559</v>
      </c>
      <c r="B343" t="s">
        <v>18</v>
      </c>
      <c r="C343" t="s">
        <v>165</v>
      </c>
      <c r="D343" s="4">
        <v>1</v>
      </c>
    </row>
    <row r="344" spans="1:4" x14ac:dyDescent="0.25">
      <c r="A344" s="2">
        <v>43043.622118055559</v>
      </c>
      <c r="B344" t="s">
        <v>18</v>
      </c>
      <c r="C344" t="s">
        <v>164</v>
      </c>
      <c r="D344" s="4">
        <v>1</v>
      </c>
    </row>
    <row r="345" spans="1:4" x14ac:dyDescent="0.25">
      <c r="A345" s="2">
        <v>43043.623344907406</v>
      </c>
      <c r="B345" t="s">
        <v>15</v>
      </c>
      <c r="C345" t="s">
        <v>11</v>
      </c>
      <c r="D345" s="4">
        <v>1</v>
      </c>
    </row>
    <row r="346" spans="1:4" x14ac:dyDescent="0.25">
      <c r="A346" s="2">
        <v>43043.624606481484</v>
      </c>
      <c r="B346" t="s">
        <v>18</v>
      </c>
      <c r="C346" t="s">
        <v>159</v>
      </c>
      <c r="D346" s="4">
        <v>1</v>
      </c>
    </row>
    <row r="347" spans="1:4" x14ac:dyDescent="0.25">
      <c r="A347" s="2">
        <v>43043.632893518516</v>
      </c>
      <c r="B347" t="s">
        <v>18</v>
      </c>
      <c r="C347" t="s">
        <v>147</v>
      </c>
      <c r="D347" s="4">
        <v>1</v>
      </c>
    </row>
    <row r="348" spans="1:4" x14ac:dyDescent="0.25">
      <c r="A348" s="2">
        <v>43043.634791666664</v>
      </c>
      <c r="B348" t="s">
        <v>51</v>
      </c>
      <c r="C348" t="s">
        <v>158</v>
      </c>
      <c r="D348" s="4">
        <v>1</v>
      </c>
    </row>
    <row r="349" spans="1:4" x14ac:dyDescent="0.25">
      <c r="A349" s="2">
        <v>43043.635243055556</v>
      </c>
      <c r="B349" t="s">
        <v>18</v>
      </c>
      <c r="C349" t="s">
        <v>157</v>
      </c>
      <c r="D349" s="4">
        <v>1</v>
      </c>
    </row>
    <row r="350" spans="1:4" x14ac:dyDescent="0.25">
      <c r="A350" s="2">
        <v>43043.635254629633</v>
      </c>
      <c r="B350" t="s">
        <v>51</v>
      </c>
      <c r="C350" t="s">
        <v>155</v>
      </c>
      <c r="D350" s="4">
        <v>1</v>
      </c>
    </row>
    <row r="351" spans="1:4" x14ac:dyDescent="0.25">
      <c r="A351" s="2">
        <v>43043.635520833333</v>
      </c>
      <c r="B351" t="s">
        <v>18</v>
      </c>
      <c r="C351" t="s">
        <v>156</v>
      </c>
      <c r="D351" s="4">
        <v>1</v>
      </c>
    </row>
    <row r="352" spans="1:4" x14ac:dyDescent="0.25">
      <c r="A352" s="2">
        <v>43043.63553240741</v>
      </c>
      <c r="B352" t="s">
        <v>51</v>
      </c>
      <c r="C352" t="s">
        <v>155</v>
      </c>
      <c r="D352" s="4">
        <v>1</v>
      </c>
    </row>
    <row r="353" spans="1:4" x14ac:dyDescent="0.25">
      <c r="A353" s="2">
        <v>43043.635798611111</v>
      </c>
      <c r="B353" t="s">
        <v>18</v>
      </c>
      <c r="C353" t="s">
        <v>154</v>
      </c>
      <c r="D353" s="4">
        <v>1</v>
      </c>
    </row>
    <row r="354" spans="1:4" x14ac:dyDescent="0.25">
      <c r="A354" s="2">
        <v>43043.636134259257</v>
      </c>
      <c r="B354" t="s">
        <v>51</v>
      </c>
      <c r="C354" t="s">
        <v>153</v>
      </c>
      <c r="D354" s="4">
        <v>1</v>
      </c>
    </row>
    <row r="355" spans="1:4" x14ac:dyDescent="0.25">
      <c r="A355" s="2">
        <v>43043.637071759258</v>
      </c>
      <c r="B355" t="s">
        <v>51</v>
      </c>
      <c r="C355" t="s">
        <v>151</v>
      </c>
      <c r="D355" s="4">
        <v>1</v>
      </c>
    </row>
    <row r="356" spans="1:4" x14ac:dyDescent="0.25">
      <c r="A356" s="2">
        <v>43043.637071759258</v>
      </c>
      <c r="B356" t="s">
        <v>18</v>
      </c>
      <c r="C356" t="s">
        <v>152</v>
      </c>
      <c r="D356" s="4">
        <v>1</v>
      </c>
    </row>
    <row r="357" spans="1:4" x14ac:dyDescent="0.25">
      <c r="A357" s="2">
        <v>43043.637256944443</v>
      </c>
      <c r="B357" t="s">
        <v>18</v>
      </c>
      <c r="C357" t="s">
        <v>150</v>
      </c>
      <c r="D357" s="4">
        <v>1</v>
      </c>
    </row>
    <row r="358" spans="1:4" x14ac:dyDescent="0.25">
      <c r="A358" s="2">
        <v>43043.637395833335</v>
      </c>
      <c r="B358" t="s">
        <v>51</v>
      </c>
      <c r="C358" t="s">
        <v>149</v>
      </c>
      <c r="D358" s="4">
        <v>1</v>
      </c>
    </row>
    <row r="359" spans="1:4" x14ac:dyDescent="0.25">
      <c r="A359" s="2">
        <v>43043.638761574075</v>
      </c>
      <c r="B359" t="s">
        <v>18</v>
      </c>
      <c r="C359" t="s">
        <v>148</v>
      </c>
      <c r="D359" s="4">
        <v>1</v>
      </c>
    </row>
    <row r="360" spans="1:4" x14ac:dyDescent="0.25">
      <c r="A360" s="2">
        <v>43043.638761574075</v>
      </c>
      <c r="B360" t="s">
        <v>18</v>
      </c>
      <c r="C360" t="s">
        <v>132</v>
      </c>
      <c r="D360" s="4">
        <v>1</v>
      </c>
    </row>
    <row r="361" spans="1:4" x14ac:dyDescent="0.25">
      <c r="A361" s="2">
        <v>43043.63921296296</v>
      </c>
      <c r="B361" t="s">
        <v>18</v>
      </c>
      <c r="C361" t="s">
        <v>147</v>
      </c>
      <c r="D361" s="4">
        <v>1</v>
      </c>
    </row>
    <row r="362" spans="1:4" x14ac:dyDescent="0.25">
      <c r="A362" s="2">
        <v>43043.639479166668</v>
      </c>
      <c r="B362" t="s">
        <v>51</v>
      </c>
      <c r="C362" t="s">
        <v>146</v>
      </c>
      <c r="D362" s="4">
        <v>1</v>
      </c>
    </row>
    <row r="363" spans="1:4" x14ac:dyDescent="0.25">
      <c r="A363" s="2">
        <v>43043.639988425923</v>
      </c>
      <c r="B363" t="s">
        <v>18</v>
      </c>
      <c r="C363" t="s">
        <v>145</v>
      </c>
      <c r="D363" s="4">
        <v>1</v>
      </c>
    </row>
    <row r="364" spans="1:4" x14ac:dyDescent="0.25">
      <c r="A364" s="2">
        <v>43043.641967592594</v>
      </c>
      <c r="B364" t="s">
        <v>18</v>
      </c>
      <c r="C364" t="s">
        <v>128</v>
      </c>
      <c r="D364" s="4">
        <v>1</v>
      </c>
    </row>
    <row r="365" spans="1:4" x14ac:dyDescent="0.25">
      <c r="A365" s="2">
        <v>43043.642268518517</v>
      </c>
      <c r="B365" t="s">
        <v>15</v>
      </c>
      <c r="C365" t="s">
        <v>11</v>
      </c>
      <c r="D365" s="4">
        <v>1</v>
      </c>
    </row>
    <row r="366" spans="1:4" x14ac:dyDescent="0.25">
      <c r="A366" s="2">
        <v>43043.642372685186</v>
      </c>
      <c r="B366" t="s">
        <v>51</v>
      </c>
      <c r="C366" t="s">
        <v>144</v>
      </c>
      <c r="D366" s="4">
        <v>1</v>
      </c>
    </row>
    <row r="367" spans="1:4" x14ac:dyDescent="0.25">
      <c r="A367" s="2">
        <v>43043.642395833333</v>
      </c>
      <c r="B367" t="s">
        <v>15</v>
      </c>
      <c r="C367" t="s">
        <v>143</v>
      </c>
      <c r="D367" s="4">
        <v>1</v>
      </c>
    </row>
    <row r="368" spans="1:4" x14ac:dyDescent="0.25">
      <c r="A368" s="2">
        <v>43043.642812500002</v>
      </c>
      <c r="B368" t="s">
        <v>51</v>
      </c>
      <c r="C368" t="s">
        <v>141</v>
      </c>
      <c r="D368" s="4">
        <v>1</v>
      </c>
    </row>
    <row r="369" spans="1:4" x14ac:dyDescent="0.25">
      <c r="A369" s="2">
        <v>43043.642812500002</v>
      </c>
      <c r="B369" t="s">
        <v>18</v>
      </c>
      <c r="C369" t="s">
        <v>140</v>
      </c>
      <c r="D369" s="4">
        <v>1</v>
      </c>
    </row>
    <row r="370" spans="1:4" x14ac:dyDescent="0.25">
      <c r="A370" s="2">
        <v>43043.642812500002</v>
      </c>
      <c r="B370" t="s">
        <v>18</v>
      </c>
      <c r="C370" t="s">
        <v>142</v>
      </c>
      <c r="D370" s="4">
        <v>1</v>
      </c>
    </row>
    <row r="371" spans="1:4" x14ac:dyDescent="0.25">
      <c r="A371" s="2">
        <v>43043.642824074072</v>
      </c>
      <c r="B371" t="s">
        <v>51</v>
      </c>
      <c r="C371" t="s">
        <v>139</v>
      </c>
      <c r="D371" s="4">
        <v>1</v>
      </c>
    </row>
    <row r="372" spans="1:4" x14ac:dyDescent="0.25">
      <c r="A372" s="2">
        <v>43043.643530092595</v>
      </c>
      <c r="B372" t="s">
        <v>15</v>
      </c>
      <c r="C372" t="s">
        <v>24</v>
      </c>
      <c r="D372" s="4">
        <v>1</v>
      </c>
    </row>
    <row r="373" spans="1:4" x14ac:dyDescent="0.25">
      <c r="A373" s="2">
        <v>43043.643564814818</v>
      </c>
      <c r="B373" t="s">
        <v>18</v>
      </c>
      <c r="C373" t="s">
        <v>138</v>
      </c>
      <c r="D373" s="4">
        <v>1</v>
      </c>
    </row>
    <row r="374" spans="1:4" x14ac:dyDescent="0.25">
      <c r="A374" s="2">
        <v>43043.643750000003</v>
      </c>
      <c r="B374" t="s">
        <v>51</v>
      </c>
      <c r="C374" t="s">
        <v>137</v>
      </c>
      <c r="D374" s="4">
        <v>1</v>
      </c>
    </row>
    <row r="375" spans="1:4" x14ac:dyDescent="0.25">
      <c r="A375" s="2">
        <v>43043.644062500003</v>
      </c>
      <c r="B375" t="s">
        <v>51</v>
      </c>
      <c r="C375" t="s">
        <v>135</v>
      </c>
      <c r="D375" s="4">
        <v>1</v>
      </c>
    </row>
    <row r="376" spans="1:4" x14ac:dyDescent="0.25">
      <c r="A376" s="2">
        <v>43043.644062500003</v>
      </c>
      <c r="B376" t="s">
        <v>18</v>
      </c>
      <c r="C376" t="s">
        <v>136</v>
      </c>
      <c r="D376" s="4">
        <v>1</v>
      </c>
    </row>
    <row r="377" spans="1:4" x14ac:dyDescent="0.25">
      <c r="A377" s="2">
        <v>43043.644178240742</v>
      </c>
      <c r="B377" t="s">
        <v>18</v>
      </c>
      <c r="C377" t="s">
        <v>134</v>
      </c>
      <c r="D377" s="4">
        <v>1</v>
      </c>
    </row>
    <row r="378" spans="1:4" x14ac:dyDescent="0.25">
      <c r="A378" s="2">
        <v>43043.644282407404</v>
      </c>
      <c r="B378" t="s">
        <v>51</v>
      </c>
      <c r="C378" t="s">
        <v>133</v>
      </c>
      <c r="D378" s="4">
        <v>1</v>
      </c>
    </row>
    <row r="379" spans="1:4" x14ac:dyDescent="0.25">
      <c r="A379" s="2">
        <v>43043.644548611112</v>
      </c>
      <c r="B379" t="s">
        <v>18</v>
      </c>
      <c r="C379" t="s">
        <v>132</v>
      </c>
      <c r="D379" s="4">
        <v>1</v>
      </c>
    </row>
    <row r="380" spans="1:4" x14ac:dyDescent="0.25">
      <c r="A380" s="2">
        <v>43043.644548611112</v>
      </c>
      <c r="B380" t="s">
        <v>18</v>
      </c>
      <c r="C380" t="s">
        <v>130</v>
      </c>
      <c r="D380" s="4">
        <v>1</v>
      </c>
    </row>
    <row r="381" spans="1:4" x14ac:dyDescent="0.25">
      <c r="A381" s="2">
        <v>43043.644548611112</v>
      </c>
      <c r="B381" t="s">
        <v>18</v>
      </c>
      <c r="C381" t="s">
        <v>129</v>
      </c>
      <c r="D381" s="4">
        <v>1</v>
      </c>
    </row>
    <row r="382" spans="1:4" x14ac:dyDescent="0.25">
      <c r="A382" s="2">
        <v>43043.644548611112</v>
      </c>
      <c r="B382" t="s">
        <v>18</v>
      </c>
      <c r="C382" t="s">
        <v>131</v>
      </c>
      <c r="D382" s="4">
        <v>1</v>
      </c>
    </row>
    <row r="383" spans="1:4" x14ac:dyDescent="0.25">
      <c r="A383" s="2">
        <v>43043.644687499997</v>
      </c>
      <c r="B383" t="s">
        <v>18</v>
      </c>
      <c r="C383" t="s">
        <v>128</v>
      </c>
      <c r="D383" s="4">
        <v>1</v>
      </c>
    </row>
    <row r="384" spans="1:4" x14ac:dyDescent="0.25">
      <c r="A384" s="2">
        <v>43043.645266203705</v>
      </c>
      <c r="B384" t="s">
        <v>51</v>
      </c>
      <c r="C384" t="s">
        <v>127</v>
      </c>
      <c r="D384" s="4">
        <v>1</v>
      </c>
    </row>
    <row r="385" spans="1:4" x14ac:dyDescent="0.25">
      <c r="A385" s="2">
        <v>43043.645277777781</v>
      </c>
      <c r="B385" t="s">
        <v>15</v>
      </c>
      <c r="C385" t="s">
        <v>126</v>
      </c>
      <c r="D385" s="4">
        <v>1</v>
      </c>
    </row>
    <row r="386" spans="1:4" x14ac:dyDescent="0.25">
      <c r="A386" s="2">
        <v>43043.645486111112</v>
      </c>
      <c r="B386" t="s">
        <v>18</v>
      </c>
      <c r="C386" t="s">
        <v>125</v>
      </c>
      <c r="D386" s="4">
        <v>1</v>
      </c>
    </row>
    <row r="387" spans="1:4" x14ac:dyDescent="0.25">
      <c r="A387" s="2">
        <v>43043.645694444444</v>
      </c>
      <c r="B387" t="s">
        <v>51</v>
      </c>
      <c r="C387" t="s">
        <v>123</v>
      </c>
      <c r="D387" s="4">
        <v>1</v>
      </c>
    </row>
    <row r="388" spans="1:4" x14ac:dyDescent="0.25">
      <c r="A388" s="2">
        <v>43043.645694444444</v>
      </c>
      <c r="B388" t="s">
        <v>18</v>
      </c>
      <c r="C388" t="s">
        <v>124</v>
      </c>
      <c r="D388" s="4">
        <v>1</v>
      </c>
    </row>
    <row r="389" spans="1:4" x14ac:dyDescent="0.25">
      <c r="A389" s="2">
        <v>43043.645694444444</v>
      </c>
      <c r="B389" t="s">
        <v>18</v>
      </c>
      <c r="C389" t="s">
        <v>122</v>
      </c>
      <c r="D389" s="4">
        <v>1</v>
      </c>
    </row>
    <row r="390" spans="1:4" x14ac:dyDescent="0.25">
      <c r="A390" s="2">
        <v>43043.64571759259</v>
      </c>
      <c r="B390" t="s">
        <v>51</v>
      </c>
      <c r="C390" t="s">
        <v>120</v>
      </c>
      <c r="D390" s="4">
        <v>1</v>
      </c>
    </row>
    <row r="391" spans="1:4" x14ac:dyDescent="0.25">
      <c r="A391" s="2">
        <v>43043.64571759259</v>
      </c>
      <c r="B391" t="s">
        <v>18</v>
      </c>
      <c r="C391" t="s">
        <v>121</v>
      </c>
      <c r="D391" s="4">
        <v>1</v>
      </c>
    </row>
    <row r="392" spans="1:4" x14ac:dyDescent="0.25">
      <c r="A392" s="2">
        <v>43043.645729166667</v>
      </c>
      <c r="B392" t="s">
        <v>51</v>
      </c>
      <c r="C392" t="s">
        <v>119</v>
      </c>
      <c r="D392" s="4">
        <v>1</v>
      </c>
    </row>
    <row r="393" spans="1:4" x14ac:dyDescent="0.25">
      <c r="A393" s="2">
        <v>43043.645752314813</v>
      </c>
      <c r="B393" t="s">
        <v>18</v>
      </c>
      <c r="C393" t="s">
        <v>118</v>
      </c>
      <c r="D393" s="4">
        <v>1</v>
      </c>
    </row>
    <row r="394" spans="1:4" x14ac:dyDescent="0.25">
      <c r="A394" s="2">
        <v>43043.646157407406</v>
      </c>
      <c r="B394" t="s">
        <v>15</v>
      </c>
      <c r="C394" t="s">
        <v>11</v>
      </c>
      <c r="D394" s="4">
        <v>1</v>
      </c>
    </row>
    <row r="395" spans="1:4" x14ac:dyDescent="0.25">
      <c r="A395" s="2">
        <v>43043.648252314815</v>
      </c>
      <c r="B395" t="s">
        <v>18</v>
      </c>
      <c r="C395" t="s">
        <v>117</v>
      </c>
      <c r="D395" s="4">
        <v>1</v>
      </c>
    </row>
    <row r="396" spans="1:4" x14ac:dyDescent="0.25">
      <c r="A396" s="2">
        <v>43043.648888888885</v>
      </c>
      <c r="B396" t="s">
        <v>18</v>
      </c>
      <c r="C396" t="s">
        <v>115</v>
      </c>
      <c r="D396" s="4">
        <v>1</v>
      </c>
    </row>
    <row r="397" spans="1:4" x14ac:dyDescent="0.25">
      <c r="A397" s="2">
        <v>43043.648888888885</v>
      </c>
      <c r="B397" t="s">
        <v>18</v>
      </c>
      <c r="C397" t="s">
        <v>116</v>
      </c>
      <c r="D397" s="4">
        <v>1</v>
      </c>
    </row>
    <row r="398" spans="1:4" x14ac:dyDescent="0.25">
      <c r="A398" s="2">
        <v>43043.650173611109</v>
      </c>
      <c r="B398" t="s">
        <v>18</v>
      </c>
      <c r="C398" t="s">
        <v>114</v>
      </c>
      <c r="D398" s="4">
        <v>1</v>
      </c>
    </row>
    <row r="399" spans="1:4" x14ac:dyDescent="0.25">
      <c r="A399" s="2">
        <v>43043.650520833333</v>
      </c>
      <c r="B399" t="s">
        <v>15</v>
      </c>
      <c r="C399" t="s">
        <v>24</v>
      </c>
      <c r="D399" s="4">
        <v>1</v>
      </c>
    </row>
    <row r="400" spans="1:4" x14ac:dyDescent="0.25">
      <c r="A400" s="2">
        <v>43043.65053240741</v>
      </c>
      <c r="B400" t="s">
        <v>15</v>
      </c>
      <c r="C400" t="s">
        <v>11</v>
      </c>
      <c r="D400" s="4">
        <v>1</v>
      </c>
    </row>
    <row r="401" spans="1:4" x14ac:dyDescent="0.25">
      <c r="A401" s="2">
        <v>43043.650717592594</v>
      </c>
      <c r="B401" t="s">
        <v>18</v>
      </c>
      <c r="C401" t="s">
        <v>112</v>
      </c>
      <c r="D401" s="4">
        <v>1</v>
      </c>
    </row>
    <row r="402" spans="1:4" x14ac:dyDescent="0.25">
      <c r="A402" s="2">
        <v>43043.650717592594</v>
      </c>
      <c r="B402" t="s">
        <v>18</v>
      </c>
      <c r="C402" t="s">
        <v>113</v>
      </c>
      <c r="D402" s="4">
        <v>1</v>
      </c>
    </row>
    <row r="403" spans="1:4" x14ac:dyDescent="0.25">
      <c r="A403" s="2">
        <v>43043.651805555557</v>
      </c>
      <c r="B403" t="s">
        <v>18</v>
      </c>
      <c r="C403" t="s">
        <v>111</v>
      </c>
      <c r="D403" s="4">
        <v>1</v>
      </c>
    </row>
    <row r="404" spans="1:4" x14ac:dyDescent="0.25">
      <c r="A404" s="2">
        <v>43043.651979166665</v>
      </c>
      <c r="B404" t="s">
        <v>18</v>
      </c>
      <c r="C404" t="s">
        <v>109</v>
      </c>
      <c r="D404" s="4">
        <v>1</v>
      </c>
    </row>
    <row r="405" spans="1:4" x14ac:dyDescent="0.25">
      <c r="A405" s="2">
        <v>43043.651979166665</v>
      </c>
      <c r="B405" t="s">
        <v>18</v>
      </c>
      <c r="C405" t="s">
        <v>110</v>
      </c>
      <c r="D405" s="4">
        <v>1</v>
      </c>
    </row>
    <row r="406" spans="1:4" x14ac:dyDescent="0.25">
      <c r="A406" s="2">
        <v>43043.652175925927</v>
      </c>
      <c r="B406" t="s">
        <v>18</v>
      </c>
      <c r="C406" t="s">
        <v>109</v>
      </c>
      <c r="D406" s="4">
        <v>1</v>
      </c>
    </row>
    <row r="407" spans="1:4" x14ac:dyDescent="0.25">
      <c r="A407" s="2">
        <v>43043.652175925927</v>
      </c>
      <c r="B407" t="s">
        <v>18</v>
      </c>
      <c r="C407" t="s">
        <v>110</v>
      </c>
      <c r="D407" s="4">
        <v>1</v>
      </c>
    </row>
    <row r="408" spans="1:4" x14ac:dyDescent="0.25">
      <c r="A408" s="2">
        <v>43043.652662037035</v>
      </c>
      <c r="B408" t="s">
        <v>18</v>
      </c>
      <c r="C408" t="s">
        <v>21</v>
      </c>
      <c r="D408" s="4">
        <v>1</v>
      </c>
    </row>
    <row r="409" spans="1:4" x14ac:dyDescent="0.25">
      <c r="A409" s="2">
        <v>43043.654386574075</v>
      </c>
      <c r="B409" t="s">
        <v>15</v>
      </c>
      <c r="C409" t="s">
        <v>11</v>
      </c>
      <c r="D409" s="4">
        <v>1</v>
      </c>
    </row>
    <row r="410" spans="1:4" x14ac:dyDescent="0.25">
      <c r="A410" s="2">
        <v>43043.657476851855</v>
      </c>
      <c r="B410" t="s">
        <v>51</v>
      </c>
      <c r="C410" t="s">
        <v>108</v>
      </c>
      <c r="D410" s="4">
        <v>1</v>
      </c>
    </row>
    <row r="411" spans="1:4" x14ac:dyDescent="0.25">
      <c r="A411" s="2">
        <v>43043.657488425924</v>
      </c>
      <c r="B411" t="s">
        <v>51</v>
      </c>
      <c r="C411" t="s">
        <v>107</v>
      </c>
      <c r="D411" s="4">
        <v>1</v>
      </c>
    </row>
    <row r="412" spans="1:4" x14ac:dyDescent="0.25">
      <c r="A412" s="2">
        <v>43043.657569444447</v>
      </c>
      <c r="B412" t="s">
        <v>18</v>
      </c>
      <c r="C412" t="s">
        <v>106</v>
      </c>
      <c r="D412" s="4">
        <v>1</v>
      </c>
    </row>
    <row r="413" spans="1:4" x14ac:dyDescent="0.25">
      <c r="A413" s="2">
        <v>43043.658518518518</v>
      </c>
      <c r="B413" t="s">
        <v>18</v>
      </c>
      <c r="C413" t="s">
        <v>105</v>
      </c>
      <c r="D413" s="4">
        <v>1</v>
      </c>
    </row>
    <row r="414" spans="1:4" x14ac:dyDescent="0.25">
      <c r="A414" s="2">
        <v>43043.658726851849</v>
      </c>
      <c r="B414" t="s">
        <v>51</v>
      </c>
      <c r="C414" t="s">
        <v>104</v>
      </c>
      <c r="D414" s="4">
        <v>1</v>
      </c>
    </row>
    <row r="415" spans="1:4" x14ac:dyDescent="0.25">
      <c r="A415" s="2">
        <v>43043.658726851849</v>
      </c>
      <c r="B415" t="s">
        <v>18</v>
      </c>
      <c r="C415" t="s">
        <v>103</v>
      </c>
      <c r="D415" s="4">
        <v>1</v>
      </c>
    </row>
    <row r="416" spans="1:4" x14ac:dyDescent="0.25">
      <c r="A416" s="2">
        <v>43043.658784722225</v>
      </c>
      <c r="B416" t="s">
        <v>18</v>
      </c>
      <c r="C416" t="s">
        <v>102</v>
      </c>
      <c r="D416" s="4">
        <v>1</v>
      </c>
    </row>
    <row r="417" spans="1:4" x14ac:dyDescent="0.25">
      <c r="A417" s="2">
        <v>43043.658831018518</v>
      </c>
      <c r="B417" t="s">
        <v>18</v>
      </c>
      <c r="C417" t="s">
        <v>101</v>
      </c>
      <c r="D417" s="4">
        <v>1</v>
      </c>
    </row>
    <row r="418" spans="1:4" x14ac:dyDescent="0.25">
      <c r="A418" s="2">
        <v>43043.661898148152</v>
      </c>
      <c r="B418" t="s">
        <v>18</v>
      </c>
      <c r="C418" t="s">
        <v>100</v>
      </c>
      <c r="D418" s="4">
        <v>1</v>
      </c>
    </row>
    <row r="419" spans="1:4" x14ac:dyDescent="0.25">
      <c r="A419" s="2">
        <v>43043.665231481478</v>
      </c>
      <c r="B419" t="s">
        <v>18</v>
      </c>
      <c r="C419" t="s">
        <v>99</v>
      </c>
      <c r="D419" s="4">
        <v>1</v>
      </c>
    </row>
    <row r="420" spans="1:4" x14ac:dyDescent="0.25">
      <c r="A420" s="2">
        <v>43043.666006944448</v>
      </c>
      <c r="B420" t="s">
        <v>18</v>
      </c>
      <c r="C420" t="s">
        <v>98</v>
      </c>
      <c r="D420" s="4">
        <v>1</v>
      </c>
    </row>
    <row r="421" spans="1:4" x14ac:dyDescent="0.25">
      <c r="A421" s="2">
        <v>43043.671261574076</v>
      </c>
      <c r="B421" t="s">
        <v>15</v>
      </c>
      <c r="C421" t="s">
        <v>11</v>
      </c>
      <c r="D421" s="4">
        <v>1</v>
      </c>
    </row>
    <row r="422" spans="1:4" x14ac:dyDescent="0.25">
      <c r="A422" s="2">
        <v>43043.677569444444</v>
      </c>
      <c r="B422" t="s">
        <v>15</v>
      </c>
      <c r="C422" t="s">
        <v>11</v>
      </c>
      <c r="D422" s="4">
        <v>1</v>
      </c>
    </row>
    <row r="423" spans="1:4" x14ac:dyDescent="0.25">
      <c r="A423" s="2">
        <v>43043.680937500001</v>
      </c>
      <c r="B423" t="s">
        <v>18</v>
      </c>
      <c r="C423" t="s">
        <v>97</v>
      </c>
      <c r="D423" s="4">
        <v>1</v>
      </c>
    </row>
    <row r="424" spans="1:4" x14ac:dyDescent="0.25">
      <c r="A424" s="2">
        <v>43043.681446759256</v>
      </c>
      <c r="B424" t="s">
        <v>15</v>
      </c>
      <c r="C424" t="s">
        <v>11</v>
      </c>
      <c r="D424" s="4">
        <v>1</v>
      </c>
    </row>
    <row r="425" spans="1:4" x14ac:dyDescent="0.25">
      <c r="A425" s="2">
        <v>43043.685115740744</v>
      </c>
      <c r="B425" t="s">
        <v>18</v>
      </c>
      <c r="C425" t="s">
        <v>21</v>
      </c>
      <c r="D425" s="4">
        <v>1</v>
      </c>
    </row>
    <row r="426" spans="1:4" x14ac:dyDescent="0.25">
      <c r="A426" s="2">
        <v>43043.692094907405</v>
      </c>
      <c r="B426" t="s">
        <v>15</v>
      </c>
      <c r="C426" t="s">
        <v>11</v>
      </c>
      <c r="D426" s="4">
        <v>1</v>
      </c>
    </row>
    <row r="427" spans="1:4" x14ac:dyDescent="0.25">
      <c r="A427" s="2">
        <v>43043.694039351853</v>
      </c>
      <c r="B427" t="s">
        <v>18</v>
      </c>
      <c r="C427" t="s">
        <v>96</v>
      </c>
      <c r="D427" s="4">
        <v>1</v>
      </c>
    </row>
    <row r="428" spans="1:4" x14ac:dyDescent="0.25">
      <c r="A428" s="2">
        <v>43043.701493055552</v>
      </c>
      <c r="B428" t="s">
        <v>15</v>
      </c>
      <c r="C428" t="s">
        <v>24</v>
      </c>
      <c r="D428" s="4">
        <v>1</v>
      </c>
    </row>
    <row r="429" spans="1:4" x14ac:dyDescent="0.25">
      <c r="A429" s="2">
        <v>43043.708414351851</v>
      </c>
      <c r="B429" t="s">
        <v>15</v>
      </c>
      <c r="C429" t="s">
        <v>24</v>
      </c>
      <c r="D429" s="4">
        <v>1</v>
      </c>
    </row>
    <row r="430" spans="1:4" x14ac:dyDescent="0.25">
      <c r="A430" s="2">
        <v>43043.708495370367</v>
      </c>
      <c r="B430" t="s">
        <v>15</v>
      </c>
      <c r="C430" t="s">
        <v>11</v>
      </c>
      <c r="D430" s="4">
        <v>1</v>
      </c>
    </row>
    <row r="431" spans="1:4" x14ac:dyDescent="0.25">
      <c r="A431" s="2">
        <v>43043.714768518519</v>
      </c>
      <c r="B431" t="s">
        <v>15</v>
      </c>
      <c r="C431" t="s">
        <v>11</v>
      </c>
      <c r="D431" s="4">
        <v>1</v>
      </c>
    </row>
    <row r="432" spans="1:4" x14ac:dyDescent="0.25">
      <c r="A432" s="2">
        <v>43043.715312499997</v>
      </c>
      <c r="B432" t="s">
        <v>15</v>
      </c>
      <c r="C432" t="s">
        <v>24</v>
      </c>
      <c r="D432" s="4">
        <v>1</v>
      </c>
    </row>
    <row r="433" spans="1:4" x14ac:dyDescent="0.25">
      <c r="A433" s="2">
        <v>43043.716134259259</v>
      </c>
      <c r="B433" t="s">
        <v>18</v>
      </c>
      <c r="C433" t="s">
        <v>95</v>
      </c>
      <c r="D433" s="4">
        <v>1</v>
      </c>
    </row>
    <row r="434" spans="1:4" x14ac:dyDescent="0.25">
      <c r="A434" s="2">
        <v>43043.71912037037</v>
      </c>
      <c r="B434" t="s">
        <v>15</v>
      </c>
      <c r="C434" t="s">
        <v>11</v>
      </c>
      <c r="D434" s="4">
        <v>1</v>
      </c>
    </row>
    <row r="435" spans="1:4" x14ac:dyDescent="0.25">
      <c r="A435" s="2">
        <v>43043.72347222222</v>
      </c>
      <c r="B435" t="s">
        <v>15</v>
      </c>
      <c r="C435" t="s">
        <v>11</v>
      </c>
      <c r="D435" s="4">
        <v>1</v>
      </c>
    </row>
    <row r="436" spans="1:4" x14ac:dyDescent="0.25">
      <c r="A436" s="2">
        <v>43043.728217592594</v>
      </c>
      <c r="B436" t="s">
        <v>18</v>
      </c>
      <c r="C436" t="s">
        <v>94</v>
      </c>
      <c r="D436" s="4">
        <v>1</v>
      </c>
    </row>
    <row r="437" spans="1:4" x14ac:dyDescent="0.25">
      <c r="A437" s="2">
        <v>43043.73170138889</v>
      </c>
      <c r="B437" t="s">
        <v>15</v>
      </c>
      <c r="C437" t="s">
        <v>11</v>
      </c>
      <c r="D437" s="4">
        <v>1</v>
      </c>
    </row>
    <row r="438" spans="1:4" x14ac:dyDescent="0.25">
      <c r="A438" s="2">
        <v>43043.738946759258</v>
      </c>
      <c r="B438" t="s">
        <v>18</v>
      </c>
      <c r="C438" t="s">
        <v>93</v>
      </c>
      <c r="D438" s="4">
        <v>1</v>
      </c>
    </row>
    <row r="439" spans="1:4" x14ac:dyDescent="0.25">
      <c r="A439" s="2">
        <v>43043.739942129629</v>
      </c>
      <c r="B439" t="s">
        <v>15</v>
      </c>
      <c r="C439" t="s">
        <v>11</v>
      </c>
      <c r="D439" s="4">
        <v>1</v>
      </c>
    </row>
    <row r="440" spans="1:4" x14ac:dyDescent="0.25">
      <c r="A440" s="2">
        <v>43043.743680555555</v>
      </c>
      <c r="B440" t="s">
        <v>18</v>
      </c>
      <c r="C440" t="s">
        <v>21</v>
      </c>
      <c r="D440" s="4">
        <v>1</v>
      </c>
    </row>
    <row r="441" spans="1:4" x14ac:dyDescent="0.25">
      <c r="A441" s="2">
        <v>43043.746249999997</v>
      </c>
      <c r="B441" t="s">
        <v>15</v>
      </c>
      <c r="C441" t="s">
        <v>11</v>
      </c>
      <c r="D441" s="4">
        <v>1</v>
      </c>
    </row>
    <row r="442" spans="1:4" x14ac:dyDescent="0.25">
      <c r="A442" s="2">
        <v>43043.748611111114</v>
      </c>
      <c r="B442" t="s">
        <v>18</v>
      </c>
      <c r="C442" t="s">
        <v>92</v>
      </c>
      <c r="D442" s="4">
        <v>1</v>
      </c>
    </row>
    <row r="443" spans="1:4" x14ac:dyDescent="0.25">
      <c r="A443" s="2">
        <v>43043.753553240742</v>
      </c>
      <c r="B443" t="s">
        <v>18</v>
      </c>
      <c r="C443" t="s">
        <v>58</v>
      </c>
      <c r="D443" s="4">
        <v>1</v>
      </c>
    </row>
    <row r="444" spans="1:4" x14ac:dyDescent="0.25">
      <c r="A444" s="2">
        <v>43043.754814814813</v>
      </c>
      <c r="B444" t="s">
        <v>18</v>
      </c>
      <c r="C444" t="s">
        <v>21</v>
      </c>
      <c r="D444" s="4">
        <v>1</v>
      </c>
    </row>
    <row r="445" spans="1:4" x14ac:dyDescent="0.25">
      <c r="A445" s="2">
        <v>43043.756435185183</v>
      </c>
      <c r="B445" t="s">
        <v>15</v>
      </c>
      <c r="C445" t="s">
        <v>11</v>
      </c>
      <c r="D445" s="4">
        <v>1</v>
      </c>
    </row>
    <row r="446" spans="1:4" x14ac:dyDescent="0.25">
      <c r="A446" s="2">
        <v>43043.758842592593</v>
      </c>
      <c r="B446" t="s">
        <v>18</v>
      </c>
      <c r="C446" t="s">
        <v>29</v>
      </c>
      <c r="D446" s="4">
        <v>1</v>
      </c>
    </row>
    <row r="447" spans="1:4" x14ac:dyDescent="0.25">
      <c r="A447" s="2">
        <v>43043.759004629632</v>
      </c>
      <c r="B447" t="s">
        <v>18</v>
      </c>
      <c r="C447" t="s">
        <v>29</v>
      </c>
      <c r="D447" s="4">
        <v>1</v>
      </c>
    </row>
    <row r="448" spans="1:4" x14ac:dyDescent="0.25">
      <c r="A448" s="2">
        <v>43043.762442129628</v>
      </c>
      <c r="B448" t="s">
        <v>18</v>
      </c>
      <c r="C448" t="s">
        <v>91</v>
      </c>
      <c r="D448" s="4">
        <v>1</v>
      </c>
    </row>
    <row r="449" spans="1:4" x14ac:dyDescent="0.25">
      <c r="A449" s="2">
        <v>43043.764930555553</v>
      </c>
      <c r="B449" t="s">
        <v>15</v>
      </c>
      <c r="C449" t="s">
        <v>24</v>
      </c>
      <c r="D449" s="4">
        <v>1</v>
      </c>
    </row>
    <row r="450" spans="1:4" x14ac:dyDescent="0.25">
      <c r="A450" s="2">
        <v>43043.769849537035</v>
      </c>
      <c r="B450" t="s">
        <v>18</v>
      </c>
      <c r="C450" t="s">
        <v>90</v>
      </c>
      <c r="D450" s="4">
        <v>1</v>
      </c>
    </row>
    <row r="451" spans="1:4" x14ac:dyDescent="0.25">
      <c r="A451" s="2">
        <v>43043.771574074075</v>
      </c>
      <c r="B451" t="s">
        <v>15</v>
      </c>
      <c r="C451" t="s">
        <v>24</v>
      </c>
      <c r="D451" s="4">
        <v>1</v>
      </c>
    </row>
    <row r="452" spans="1:4" x14ac:dyDescent="0.25">
      <c r="A452" s="2">
        <v>43043.777222222219</v>
      </c>
      <c r="B452" t="s">
        <v>15</v>
      </c>
      <c r="C452" t="s">
        <v>11</v>
      </c>
      <c r="D452" s="4">
        <v>1</v>
      </c>
    </row>
    <row r="453" spans="1:4" x14ac:dyDescent="0.25">
      <c r="A453" s="2">
        <v>43043.778240740743</v>
      </c>
      <c r="B453" t="s">
        <v>18</v>
      </c>
      <c r="C453" t="s">
        <v>58</v>
      </c>
      <c r="D453" s="4">
        <v>1</v>
      </c>
    </row>
    <row r="454" spans="1:4" x14ac:dyDescent="0.25">
      <c r="A454" s="2">
        <v>43043.780092592591</v>
      </c>
      <c r="B454" t="s">
        <v>18</v>
      </c>
      <c r="C454" t="s">
        <v>89</v>
      </c>
      <c r="D454" s="4">
        <v>1</v>
      </c>
    </row>
    <row r="455" spans="1:4" x14ac:dyDescent="0.25">
      <c r="A455" s="2">
        <v>43043.785983796297</v>
      </c>
      <c r="B455" t="s">
        <v>15</v>
      </c>
      <c r="C455" t="s">
        <v>11</v>
      </c>
      <c r="D455" s="4">
        <v>1</v>
      </c>
    </row>
    <row r="456" spans="1:4" x14ac:dyDescent="0.25">
      <c r="A456" s="2">
        <v>43043.794236111113</v>
      </c>
      <c r="B456" t="s">
        <v>15</v>
      </c>
      <c r="C456" t="s">
        <v>11</v>
      </c>
      <c r="D456" s="4">
        <v>1</v>
      </c>
    </row>
    <row r="457" spans="1:4" x14ac:dyDescent="0.25">
      <c r="A457" s="2">
        <v>43043.800555555557</v>
      </c>
      <c r="B457" t="s">
        <v>15</v>
      </c>
      <c r="C457" t="s">
        <v>11</v>
      </c>
      <c r="D457" s="4">
        <v>1</v>
      </c>
    </row>
    <row r="458" spans="1:4" x14ac:dyDescent="0.25">
      <c r="A458" s="2">
        <v>43043.803032407406</v>
      </c>
      <c r="B458" t="s">
        <v>18</v>
      </c>
      <c r="C458" t="s">
        <v>21</v>
      </c>
      <c r="D458" s="4">
        <v>1</v>
      </c>
    </row>
    <row r="459" spans="1:4" x14ac:dyDescent="0.25">
      <c r="A459" s="2">
        <v>43043.803553240738</v>
      </c>
      <c r="B459" t="s">
        <v>18</v>
      </c>
      <c r="C459" t="s">
        <v>29</v>
      </c>
      <c r="D459" s="4">
        <v>1</v>
      </c>
    </row>
    <row r="460" spans="1:4" x14ac:dyDescent="0.25">
      <c r="A460" s="2">
        <v>43043.804432870369</v>
      </c>
      <c r="B460" t="s">
        <v>15</v>
      </c>
      <c r="C460" t="s">
        <v>11</v>
      </c>
      <c r="D460" s="4">
        <v>1</v>
      </c>
    </row>
    <row r="461" spans="1:4" x14ac:dyDescent="0.25">
      <c r="A461" s="2">
        <v>43043.809305555558</v>
      </c>
      <c r="B461" t="s">
        <v>18</v>
      </c>
      <c r="C461" t="s">
        <v>88</v>
      </c>
      <c r="D461" s="4">
        <v>1</v>
      </c>
    </row>
    <row r="462" spans="1:4" x14ac:dyDescent="0.25">
      <c r="A462" s="2">
        <v>43043.812719907408</v>
      </c>
      <c r="B462" t="s">
        <v>15</v>
      </c>
      <c r="C462" t="s">
        <v>11</v>
      </c>
      <c r="D462" s="4">
        <v>1</v>
      </c>
    </row>
    <row r="463" spans="1:4" x14ac:dyDescent="0.25">
      <c r="A463" s="2">
        <v>43043.814201388886</v>
      </c>
      <c r="B463" t="s">
        <v>18</v>
      </c>
      <c r="C463" t="s">
        <v>21</v>
      </c>
      <c r="D463" s="4">
        <v>1</v>
      </c>
    </row>
    <row r="464" spans="1:4" x14ac:dyDescent="0.25">
      <c r="A464" s="2">
        <v>43043.821076388886</v>
      </c>
      <c r="B464" t="s">
        <v>18</v>
      </c>
      <c r="C464" t="s">
        <v>87</v>
      </c>
      <c r="D464" s="4">
        <v>1</v>
      </c>
    </row>
    <row r="465" spans="1:4" x14ac:dyDescent="0.25">
      <c r="A465" s="2">
        <v>43043.823425925926</v>
      </c>
      <c r="B465" t="s">
        <v>15</v>
      </c>
      <c r="C465" t="s">
        <v>11</v>
      </c>
      <c r="D465" s="4">
        <v>1</v>
      </c>
    </row>
    <row r="466" spans="1:4" x14ac:dyDescent="0.25">
      <c r="A466" s="2">
        <v>43043.833657407406</v>
      </c>
      <c r="B466" t="s">
        <v>15</v>
      </c>
      <c r="C466" t="s">
        <v>86</v>
      </c>
      <c r="D466" s="4">
        <v>1</v>
      </c>
    </row>
    <row r="467" spans="1:4" x14ac:dyDescent="0.25">
      <c r="A467" s="2">
        <v>43043.835266203707</v>
      </c>
      <c r="B467" t="s">
        <v>18</v>
      </c>
      <c r="C467" t="s">
        <v>58</v>
      </c>
      <c r="D467" s="4">
        <v>1</v>
      </c>
    </row>
    <row r="468" spans="1:4" x14ac:dyDescent="0.25">
      <c r="A468" s="2">
        <v>43043.841886574075</v>
      </c>
      <c r="B468" t="s">
        <v>15</v>
      </c>
      <c r="C468" t="s">
        <v>11</v>
      </c>
      <c r="D468" s="4">
        <v>1</v>
      </c>
    </row>
    <row r="469" spans="1:4" x14ac:dyDescent="0.25">
      <c r="A469" s="2">
        <v>43043.848182870373</v>
      </c>
      <c r="B469" t="s">
        <v>15</v>
      </c>
      <c r="C469" t="s">
        <v>11</v>
      </c>
      <c r="D469" s="4">
        <v>1</v>
      </c>
    </row>
    <row r="470" spans="1:4" x14ac:dyDescent="0.25">
      <c r="A470" s="2">
        <v>43043.855763888889</v>
      </c>
      <c r="B470" t="s">
        <v>18</v>
      </c>
      <c r="C470" t="s">
        <v>21</v>
      </c>
      <c r="D470" s="4">
        <v>1</v>
      </c>
    </row>
    <row r="471" spans="1:4" x14ac:dyDescent="0.25">
      <c r="A471" s="2">
        <v>43043.856412037036</v>
      </c>
      <c r="B471" t="s">
        <v>15</v>
      </c>
      <c r="C471" t="s">
        <v>85</v>
      </c>
      <c r="D471" s="4">
        <v>1</v>
      </c>
    </row>
    <row r="472" spans="1:4" x14ac:dyDescent="0.25">
      <c r="A472" s="2">
        <v>43043.862013888887</v>
      </c>
      <c r="B472" t="s">
        <v>18</v>
      </c>
      <c r="C472" t="s">
        <v>21</v>
      </c>
      <c r="D472" s="4">
        <v>1</v>
      </c>
    </row>
    <row r="473" spans="1:4" x14ac:dyDescent="0.25">
      <c r="A473" s="2">
        <v>43043.862650462965</v>
      </c>
      <c r="B473" t="s">
        <v>15</v>
      </c>
      <c r="C473" t="s">
        <v>11</v>
      </c>
      <c r="D473" s="4">
        <v>1</v>
      </c>
    </row>
    <row r="474" spans="1:4" x14ac:dyDescent="0.25">
      <c r="A474" s="2">
        <v>43043.868958333333</v>
      </c>
      <c r="B474" t="s">
        <v>15</v>
      </c>
      <c r="C474" t="s">
        <v>11</v>
      </c>
      <c r="D474" s="4">
        <v>1</v>
      </c>
    </row>
    <row r="475" spans="1:4" x14ac:dyDescent="0.25">
      <c r="A475" s="2">
        <v>43043.877199074072</v>
      </c>
      <c r="B475" t="s">
        <v>15</v>
      </c>
      <c r="C475" t="s">
        <v>11</v>
      </c>
      <c r="D475" s="4">
        <v>1</v>
      </c>
    </row>
    <row r="476" spans="1:4" x14ac:dyDescent="0.25">
      <c r="A476" s="2">
        <v>43043.877696759257</v>
      </c>
      <c r="B476" t="s">
        <v>18</v>
      </c>
      <c r="C476" t="s">
        <v>40</v>
      </c>
      <c r="D476" s="4">
        <v>1</v>
      </c>
    </row>
    <row r="477" spans="1:4" x14ac:dyDescent="0.25">
      <c r="A477" s="2">
        <v>43043.877708333333</v>
      </c>
      <c r="B477" t="s">
        <v>18</v>
      </c>
      <c r="C477" t="s">
        <v>38</v>
      </c>
      <c r="D477" s="4">
        <v>1</v>
      </c>
    </row>
    <row r="478" spans="1:4" x14ac:dyDescent="0.25">
      <c r="A478" s="2">
        <v>43043.877708333333</v>
      </c>
      <c r="B478" t="s">
        <v>18</v>
      </c>
      <c r="C478" t="s">
        <v>39</v>
      </c>
      <c r="D478" s="4">
        <v>1</v>
      </c>
    </row>
    <row r="479" spans="1:4" x14ac:dyDescent="0.25">
      <c r="A479" s="2">
        <v>43043.883506944447</v>
      </c>
      <c r="B479" t="s">
        <v>15</v>
      </c>
      <c r="C479" t="s">
        <v>11</v>
      </c>
      <c r="D479" s="4">
        <v>1</v>
      </c>
    </row>
    <row r="480" spans="1:4" x14ac:dyDescent="0.25">
      <c r="A480" s="2">
        <v>43043.886597222219</v>
      </c>
      <c r="B480" t="s">
        <v>18</v>
      </c>
      <c r="C480" t="s">
        <v>21</v>
      </c>
      <c r="D480" s="4">
        <v>1</v>
      </c>
    </row>
    <row r="481" spans="1:4" x14ac:dyDescent="0.25">
      <c r="A481" s="2">
        <v>43043.887858796297</v>
      </c>
      <c r="B481" t="s">
        <v>15</v>
      </c>
      <c r="C481" t="s">
        <v>11</v>
      </c>
      <c r="D481" s="4">
        <v>1</v>
      </c>
    </row>
    <row r="482" spans="1:4" x14ac:dyDescent="0.25">
      <c r="A482" s="2">
        <v>43043.892233796294</v>
      </c>
      <c r="B482" t="s">
        <v>15</v>
      </c>
      <c r="C482" t="s">
        <v>84</v>
      </c>
      <c r="D482" s="4">
        <v>1</v>
      </c>
    </row>
    <row r="483" spans="1:4" x14ac:dyDescent="0.25">
      <c r="A483" s="2">
        <v>43043.900497685187</v>
      </c>
      <c r="B483" t="s">
        <v>15</v>
      </c>
      <c r="C483" t="s">
        <v>11</v>
      </c>
      <c r="D483" s="4">
        <v>1</v>
      </c>
    </row>
    <row r="484" spans="1:4" x14ac:dyDescent="0.25">
      <c r="A484" s="2">
        <v>43043.910624999997</v>
      </c>
      <c r="B484" t="s">
        <v>15</v>
      </c>
      <c r="C484" t="s">
        <v>11</v>
      </c>
      <c r="D484" s="4">
        <v>1</v>
      </c>
    </row>
    <row r="485" spans="1:4" x14ac:dyDescent="0.25">
      <c r="A485" s="2">
        <v>43043.911192129628</v>
      </c>
      <c r="B485" t="s">
        <v>18</v>
      </c>
      <c r="C485" t="s">
        <v>21</v>
      </c>
      <c r="D485" s="4">
        <v>1</v>
      </c>
    </row>
    <row r="486" spans="1:4" x14ac:dyDescent="0.25">
      <c r="A486" s="2">
        <v>43043.915000000001</v>
      </c>
      <c r="B486" t="s">
        <v>15</v>
      </c>
      <c r="C486" t="s">
        <v>11</v>
      </c>
      <c r="D486" s="4">
        <v>1</v>
      </c>
    </row>
    <row r="487" spans="1:4" x14ac:dyDescent="0.25">
      <c r="A487" s="2">
        <v>43043.920451388891</v>
      </c>
      <c r="B487" t="s">
        <v>15</v>
      </c>
      <c r="C487" t="s">
        <v>24</v>
      </c>
      <c r="D487" s="4">
        <v>1</v>
      </c>
    </row>
    <row r="488" spans="1:4" x14ac:dyDescent="0.25">
      <c r="A488" s="2">
        <v>43043.923229166663</v>
      </c>
      <c r="B488" t="s">
        <v>15</v>
      </c>
      <c r="C488" t="s">
        <v>11</v>
      </c>
      <c r="D488" s="4">
        <v>1</v>
      </c>
    </row>
    <row r="489" spans="1:4" x14ac:dyDescent="0.25">
      <c r="A489" s="2">
        <v>43043.926539351851</v>
      </c>
      <c r="B489" t="s">
        <v>15</v>
      </c>
      <c r="C489" t="s">
        <v>24</v>
      </c>
      <c r="D489" s="4">
        <v>1</v>
      </c>
    </row>
    <row r="490" spans="1:4" x14ac:dyDescent="0.25">
      <c r="A490" s="2">
        <v>43043.929502314815</v>
      </c>
      <c r="B490" t="s">
        <v>15</v>
      </c>
      <c r="C490" t="s">
        <v>83</v>
      </c>
      <c r="D490" s="4">
        <v>1</v>
      </c>
    </row>
    <row r="491" spans="1:4" x14ac:dyDescent="0.25">
      <c r="A491" s="2">
        <v>43043.931886574072</v>
      </c>
      <c r="B491" t="s">
        <v>15</v>
      </c>
      <c r="C491" t="s">
        <v>33</v>
      </c>
      <c r="D491" s="4">
        <v>1</v>
      </c>
    </row>
    <row r="492" spans="1:4" x14ac:dyDescent="0.25">
      <c r="A492" s="2">
        <v>43043.932743055557</v>
      </c>
      <c r="B492" t="s">
        <v>15</v>
      </c>
      <c r="C492" t="s">
        <v>24</v>
      </c>
      <c r="D492" s="4">
        <v>1</v>
      </c>
    </row>
    <row r="493" spans="1:4" x14ac:dyDescent="0.25">
      <c r="A493" s="2">
        <v>43043.937743055554</v>
      </c>
      <c r="B493" t="s">
        <v>15</v>
      </c>
      <c r="C493" t="s">
        <v>11</v>
      </c>
      <c r="D493" s="4">
        <v>1</v>
      </c>
    </row>
    <row r="494" spans="1:4" x14ac:dyDescent="0.25">
      <c r="A494" s="2">
        <v>43043.939108796294</v>
      </c>
      <c r="B494" t="s">
        <v>15</v>
      </c>
      <c r="C494" t="s">
        <v>24</v>
      </c>
      <c r="D494" s="4">
        <v>1</v>
      </c>
    </row>
    <row r="495" spans="1:4" x14ac:dyDescent="0.25">
      <c r="A495" s="2">
        <v>43043.939699074072</v>
      </c>
      <c r="B495" t="s">
        <v>15</v>
      </c>
      <c r="C495" t="s">
        <v>82</v>
      </c>
      <c r="D495" s="4">
        <v>1</v>
      </c>
    </row>
    <row r="496" spans="1:4" x14ac:dyDescent="0.25">
      <c r="A496" s="2">
        <v>43043.944039351853</v>
      </c>
      <c r="B496" t="s">
        <v>15</v>
      </c>
      <c r="C496" t="s">
        <v>81</v>
      </c>
      <c r="D496" s="4">
        <v>1</v>
      </c>
    </row>
    <row r="497" spans="1:4" x14ac:dyDescent="0.25">
      <c r="A497" s="2">
        <v>43043.945277777777</v>
      </c>
      <c r="B497" t="s">
        <v>15</v>
      </c>
      <c r="C497" t="s">
        <v>22</v>
      </c>
      <c r="D497" s="4">
        <v>1</v>
      </c>
    </row>
    <row r="498" spans="1:4" x14ac:dyDescent="0.25">
      <c r="A498" s="2">
        <v>43043.945428240739</v>
      </c>
      <c r="B498" t="s">
        <v>15</v>
      </c>
      <c r="C498" t="s">
        <v>23</v>
      </c>
      <c r="D498" s="4">
        <v>1</v>
      </c>
    </row>
    <row r="499" spans="1:4" x14ac:dyDescent="0.25">
      <c r="A499" s="2">
        <v>43043.94740740741</v>
      </c>
      <c r="B499" t="s">
        <v>18</v>
      </c>
      <c r="C499" t="s">
        <v>21</v>
      </c>
      <c r="D499" s="4">
        <v>1</v>
      </c>
    </row>
    <row r="500" spans="1:4" x14ac:dyDescent="0.25">
      <c r="A500" s="2">
        <v>43043.950300925928</v>
      </c>
      <c r="B500" t="s">
        <v>15</v>
      </c>
      <c r="C500" t="s">
        <v>11</v>
      </c>
      <c r="D500" s="4">
        <v>1</v>
      </c>
    </row>
    <row r="501" spans="1:4" x14ac:dyDescent="0.25">
      <c r="A501" s="2">
        <v>43043.958506944444</v>
      </c>
      <c r="B501" t="s">
        <v>15</v>
      </c>
      <c r="C501" t="s">
        <v>11</v>
      </c>
      <c r="D501" s="4">
        <v>1</v>
      </c>
    </row>
    <row r="502" spans="1:4" x14ac:dyDescent="0.25">
      <c r="A502" s="2">
        <v>43043.958993055552</v>
      </c>
      <c r="B502" t="s">
        <v>18</v>
      </c>
      <c r="C502" t="s">
        <v>21</v>
      </c>
      <c r="D502" s="4">
        <v>1</v>
      </c>
    </row>
    <row r="503" spans="1:4" x14ac:dyDescent="0.25">
      <c r="A503" s="2">
        <v>43043.964814814812</v>
      </c>
      <c r="B503" t="s">
        <v>15</v>
      </c>
      <c r="C503" t="s">
        <v>11</v>
      </c>
      <c r="D503" s="4">
        <v>1</v>
      </c>
    </row>
    <row r="504" spans="1:4" x14ac:dyDescent="0.25">
      <c r="A504" s="2">
        <v>43043.970613425925</v>
      </c>
      <c r="B504" t="s">
        <v>18</v>
      </c>
      <c r="C504" t="s">
        <v>21</v>
      </c>
      <c r="D504" s="4">
        <v>1</v>
      </c>
    </row>
    <row r="505" spans="1:4" x14ac:dyDescent="0.25">
      <c r="A505" s="2">
        <v>43043.971099537041</v>
      </c>
      <c r="B505" t="s">
        <v>15</v>
      </c>
      <c r="C505" t="s">
        <v>11</v>
      </c>
      <c r="D505" s="4">
        <v>1</v>
      </c>
    </row>
    <row r="506" spans="1:4" x14ac:dyDescent="0.25">
      <c r="A506" s="2">
        <v>43043.973495370374</v>
      </c>
      <c r="B506" t="s">
        <v>15</v>
      </c>
      <c r="C506" t="s">
        <v>24</v>
      </c>
      <c r="D506" s="4">
        <v>1</v>
      </c>
    </row>
    <row r="507" spans="1:4" x14ac:dyDescent="0.25">
      <c r="A507" s="2">
        <v>43043.980266203704</v>
      </c>
      <c r="B507" t="s">
        <v>15</v>
      </c>
      <c r="C507" t="s">
        <v>24</v>
      </c>
      <c r="D507" s="4">
        <v>1</v>
      </c>
    </row>
    <row r="508" spans="1:4" x14ac:dyDescent="0.25">
      <c r="A508" s="2">
        <v>43043.982199074075</v>
      </c>
      <c r="B508" t="s">
        <v>18</v>
      </c>
      <c r="C508" t="s">
        <v>21</v>
      </c>
      <c r="D508" s="4">
        <v>1</v>
      </c>
    </row>
    <row r="509" spans="1:4" x14ac:dyDescent="0.25">
      <c r="A509" s="2">
        <v>43043.985613425924</v>
      </c>
      <c r="B509" t="s">
        <v>15</v>
      </c>
      <c r="C509" t="s">
        <v>11</v>
      </c>
      <c r="D509" s="4">
        <v>1</v>
      </c>
    </row>
    <row r="510" spans="1:4" x14ac:dyDescent="0.25">
      <c r="A510" s="2">
        <v>43043.987442129626</v>
      </c>
      <c r="B510" t="s">
        <v>15</v>
      </c>
      <c r="C510" t="s">
        <v>24</v>
      </c>
      <c r="D510" s="4">
        <v>1</v>
      </c>
    </row>
    <row r="511" spans="1:4" x14ac:dyDescent="0.25">
      <c r="A511" s="2">
        <v>43043.989930555559</v>
      </c>
      <c r="B511" t="s">
        <v>15</v>
      </c>
      <c r="C511" t="s">
        <v>80</v>
      </c>
      <c r="D511" s="4">
        <v>1</v>
      </c>
    </row>
    <row r="512" spans="1:4" x14ac:dyDescent="0.25">
      <c r="A512" s="2">
        <v>43043.994293981479</v>
      </c>
      <c r="B512" t="s">
        <v>15</v>
      </c>
      <c r="C512" t="s">
        <v>24</v>
      </c>
      <c r="D512" s="4">
        <v>1</v>
      </c>
    </row>
    <row r="513" spans="1:4" x14ac:dyDescent="0.25">
      <c r="A513" s="2">
        <v>43043.996168981481</v>
      </c>
      <c r="B513" t="s">
        <v>15</v>
      </c>
      <c r="C513" t="s">
        <v>11</v>
      </c>
      <c r="D513" s="4">
        <v>1</v>
      </c>
    </row>
    <row r="514" spans="1:4" x14ac:dyDescent="0.25">
      <c r="A514" s="2">
        <v>43073.000486111108</v>
      </c>
      <c r="B514" t="s">
        <v>15</v>
      </c>
      <c r="C514" t="s">
        <v>11</v>
      </c>
      <c r="D514" s="4">
        <v>1</v>
      </c>
    </row>
    <row r="515" spans="1:4" x14ac:dyDescent="0.25">
      <c r="A515" s="2">
        <v>43073.001307870371</v>
      </c>
      <c r="B515" t="s">
        <v>15</v>
      </c>
      <c r="C515" t="s">
        <v>24</v>
      </c>
      <c r="D515" s="4">
        <v>1</v>
      </c>
    </row>
    <row r="516" spans="1:4" x14ac:dyDescent="0.25">
      <c r="A516" s="2">
        <v>43073.008437500001</v>
      </c>
      <c r="B516" t="s">
        <v>15</v>
      </c>
      <c r="C516" t="s">
        <v>24</v>
      </c>
      <c r="D516" s="4">
        <v>1</v>
      </c>
    </row>
    <row r="517" spans="1:4" x14ac:dyDescent="0.25">
      <c r="A517" s="2">
        <v>43073.010567129626</v>
      </c>
      <c r="B517" t="s">
        <v>15</v>
      </c>
      <c r="C517" t="s">
        <v>11</v>
      </c>
      <c r="D517" s="4">
        <v>1</v>
      </c>
    </row>
    <row r="518" spans="1:4" x14ac:dyDescent="0.25">
      <c r="A518" s="2">
        <v>43073.014907407407</v>
      </c>
      <c r="B518" t="s">
        <v>15</v>
      </c>
      <c r="C518" t="s">
        <v>79</v>
      </c>
      <c r="D518" s="4">
        <v>1</v>
      </c>
    </row>
    <row r="519" spans="1:4" x14ac:dyDescent="0.25">
      <c r="A519" s="2">
        <v>43073.0156712963</v>
      </c>
      <c r="B519" t="s">
        <v>15</v>
      </c>
      <c r="C519" t="s">
        <v>24</v>
      </c>
      <c r="D519" s="4">
        <v>1</v>
      </c>
    </row>
    <row r="520" spans="1:4" x14ac:dyDescent="0.25">
      <c r="A520" s="2">
        <v>43073.019212962965</v>
      </c>
      <c r="B520" t="s">
        <v>15</v>
      </c>
      <c r="C520" t="s">
        <v>11</v>
      </c>
      <c r="D520" s="4">
        <v>1</v>
      </c>
    </row>
    <row r="521" spans="1:4" x14ac:dyDescent="0.25">
      <c r="A521" s="2">
        <v>43073.022731481484</v>
      </c>
      <c r="B521" t="s">
        <v>15</v>
      </c>
      <c r="C521" t="s">
        <v>24</v>
      </c>
      <c r="D521" s="4">
        <v>1</v>
      </c>
    </row>
    <row r="522" spans="1:4" x14ac:dyDescent="0.25">
      <c r="A522" s="2">
        <v>43073.029826388891</v>
      </c>
      <c r="B522" t="s">
        <v>15</v>
      </c>
      <c r="C522" t="s">
        <v>24</v>
      </c>
      <c r="D522" s="4">
        <v>1</v>
      </c>
    </row>
    <row r="523" spans="1:4" x14ac:dyDescent="0.25">
      <c r="A523" s="2">
        <v>43073.031678240739</v>
      </c>
      <c r="B523" t="s">
        <v>15</v>
      </c>
      <c r="C523" t="s">
        <v>11</v>
      </c>
      <c r="D523" s="4">
        <v>1</v>
      </c>
    </row>
    <row r="524" spans="1:4" x14ac:dyDescent="0.25">
      <c r="A524" s="2">
        <v>43073.032037037039</v>
      </c>
      <c r="B524" t="s">
        <v>18</v>
      </c>
      <c r="C524" t="s">
        <v>78</v>
      </c>
      <c r="D524" s="4">
        <v>1</v>
      </c>
    </row>
    <row r="525" spans="1:4" x14ac:dyDescent="0.25">
      <c r="A525" s="2">
        <v>43073.039861111109</v>
      </c>
      <c r="B525" t="s">
        <v>15</v>
      </c>
      <c r="C525" t="s">
        <v>11</v>
      </c>
      <c r="D525" s="4">
        <v>1</v>
      </c>
    </row>
    <row r="526" spans="1:4" x14ac:dyDescent="0.25">
      <c r="A526" s="2">
        <v>43073.045729166668</v>
      </c>
      <c r="B526" t="s">
        <v>15</v>
      </c>
      <c r="C526" t="s">
        <v>24</v>
      </c>
      <c r="D526" s="4">
        <v>1</v>
      </c>
    </row>
    <row r="527" spans="1:4" x14ac:dyDescent="0.25">
      <c r="A527" s="2">
        <v>43073.052951388891</v>
      </c>
      <c r="B527" t="s">
        <v>15</v>
      </c>
      <c r="C527" t="s">
        <v>24</v>
      </c>
      <c r="D527" s="4">
        <v>1</v>
      </c>
    </row>
    <row r="528" spans="1:4" x14ac:dyDescent="0.25">
      <c r="A528" s="2">
        <v>43073.058680555558</v>
      </c>
      <c r="B528" t="s">
        <v>15</v>
      </c>
      <c r="C528" t="s">
        <v>11</v>
      </c>
      <c r="D528" s="4">
        <v>1</v>
      </c>
    </row>
    <row r="529" spans="1:4" x14ac:dyDescent="0.25">
      <c r="A529" s="2">
        <v>43073.060173611113</v>
      </c>
      <c r="B529" t="s">
        <v>15</v>
      </c>
      <c r="C529" t="s">
        <v>24</v>
      </c>
      <c r="D529" s="4">
        <v>1</v>
      </c>
    </row>
    <row r="530" spans="1:4" x14ac:dyDescent="0.25">
      <c r="A530" s="2">
        <v>43073.064155092594</v>
      </c>
      <c r="B530" t="s">
        <v>18</v>
      </c>
      <c r="C530" t="s">
        <v>77</v>
      </c>
      <c r="D530" s="4">
        <v>1</v>
      </c>
    </row>
    <row r="531" spans="1:4" x14ac:dyDescent="0.25">
      <c r="A531" s="2">
        <v>43073.064953703702</v>
      </c>
      <c r="B531" t="s">
        <v>15</v>
      </c>
      <c r="C531" t="s">
        <v>11</v>
      </c>
      <c r="D531" s="4">
        <v>1</v>
      </c>
    </row>
    <row r="532" spans="1:4" x14ac:dyDescent="0.25">
      <c r="A532" s="2">
        <v>43073.067071759258</v>
      </c>
      <c r="B532" t="s">
        <v>15</v>
      </c>
      <c r="C532" t="s">
        <v>24</v>
      </c>
      <c r="D532" s="4">
        <v>1</v>
      </c>
    </row>
    <row r="533" spans="1:4" x14ac:dyDescent="0.25">
      <c r="A533" s="2">
        <v>43073.073136574072</v>
      </c>
      <c r="B533" t="s">
        <v>15</v>
      </c>
      <c r="C533" t="s">
        <v>11</v>
      </c>
      <c r="D533" s="4">
        <v>1</v>
      </c>
    </row>
    <row r="534" spans="1:4" x14ac:dyDescent="0.25">
      <c r="A534" s="2">
        <v>43073.073923611111</v>
      </c>
      <c r="B534" t="s">
        <v>15</v>
      </c>
      <c r="C534" t="s">
        <v>24</v>
      </c>
      <c r="D534" s="4">
        <v>1</v>
      </c>
    </row>
    <row r="535" spans="1:4" x14ac:dyDescent="0.25">
      <c r="A535" s="2">
        <v>43073.075555555559</v>
      </c>
      <c r="B535" t="s">
        <v>15</v>
      </c>
      <c r="C535" t="s">
        <v>76</v>
      </c>
      <c r="D535" s="4">
        <v>1</v>
      </c>
    </row>
    <row r="536" spans="1:4" x14ac:dyDescent="0.25">
      <c r="A536" s="2">
        <v>43073.077465277776</v>
      </c>
      <c r="B536" t="s">
        <v>15</v>
      </c>
      <c r="C536" t="s">
        <v>11</v>
      </c>
      <c r="D536" s="4">
        <v>1</v>
      </c>
    </row>
    <row r="537" spans="1:4" x14ac:dyDescent="0.25">
      <c r="A537" s="2">
        <v>43073.080694444441</v>
      </c>
      <c r="B537" t="s">
        <v>15</v>
      </c>
      <c r="C537" t="s">
        <v>24</v>
      </c>
      <c r="D537" s="4">
        <v>1</v>
      </c>
    </row>
    <row r="538" spans="1:4" x14ac:dyDescent="0.25">
      <c r="A538" s="2">
        <v>43073.083726851852</v>
      </c>
      <c r="B538" t="s">
        <v>15</v>
      </c>
      <c r="C538" t="s">
        <v>75</v>
      </c>
      <c r="D538" s="4">
        <v>1</v>
      </c>
    </row>
    <row r="539" spans="1:4" x14ac:dyDescent="0.25">
      <c r="A539" s="2">
        <v>43073.087465277778</v>
      </c>
      <c r="B539" t="s">
        <v>15</v>
      </c>
      <c r="C539" t="s">
        <v>24</v>
      </c>
      <c r="D539" s="4">
        <v>1</v>
      </c>
    </row>
    <row r="540" spans="1:4" x14ac:dyDescent="0.25">
      <c r="A540" s="2">
        <v>43073.087604166663</v>
      </c>
      <c r="B540" t="s">
        <v>15</v>
      </c>
      <c r="C540" t="s">
        <v>74</v>
      </c>
      <c r="D540" s="4">
        <v>1</v>
      </c>
    </row>
    <row r="541" spans="1:4" x14ac:dyDescent="0.25">
      <c r="A541" s="2">
        <v>43073.091967592591</v>
      </c>
      <c r="B541" t="s">
        <v>15</v>
      </c>
      <c r="C541" t="s">
        <v>11</v>
      </c>
      <c r="D541" s="4">
        <v>1</v>
      </c>
    </row>
    <row r="542" spans="1:4" x14ac:dyDescent="0.25">
      <c r="A542" s="2">
        <v>43073.094236111108</v>
      </c>
      <c r="B542" t="s">
        <v>15</v>
      </c>
      <c r="C542" t="s">
        <v>24</v>
      </c>
      <c r="D542" s="4">
        <v>1</v>
      </c>
    </row>
    <row r="543" spans="1:4" x14ac:dyDescent="0.25">
      <c r="A543" s="2">
        <v>43073.096307870372</v>
      </c>
      <c r="B543" t="s">
        <v>15</v>
      </c>
      <c r="C543" t="s">
        <v>11</v>
      </c>
      <c r="D543" s="4">
        <v>1</v>
      </c>
    </row>
    <row r="544" spans="1:4" x14ac:dyDescent="0.25">
      <c r="A544" s="2">
        <v>43073.100902777776</v>
      </c>
      <c r="B544" t="s">
        <v>15</v>
      </c>
      <c r="C544" t="s">
        <v>24</v>
      </c>
      <c r="D544" s="4">
        <v>1</v>
      </c>
    </row>
    <row r="545" spans="1:4" x14ac:dyDescent="0.25">
      <c r="A545" s="2">
        <v>43073.104502314818</v>
      </c>
      <c r="B545" t="s">
        <v>15</v>
      </c>
      <c r="C545" t="s">
        <v>11</v>
      </c>
      <c r="D545" s="4">
        <v>1</v>
      </c>
    </row>
    <row r="546" spans="1:4" x14ac:dyDescent="0.25">
      <c r="A546" s="2">
        <v>43073.11074074074</v>
      </c>
      <c r="B546" t="s">
        <v>15</v>
      </c>
      <c r="C546" t="s">
        <v>11</v>
      </c>
      <c r="D546" s="4">
        <v>1</v>
      </c>
    </row>
    <row r="547" spans="1:4" x14ac:dyDescent="0.25">
      <c r="A547" s="2">
        <v>43073.117025462961</v>
      </c>
      <c r="B547" t="s">
        <v>15</v>
      </c>
      <c r="C547" t="s">
        <v>11</v>
      </c>
      <c r="D547" s="4">
        <v>1</v>
      </c>
    </row>
    <row r="548" spans="1:4" x14ac:dyDescent="0.25">
      <c r="A548" s="2">
        <v>43073.12290509259</v>
      </c>
      <c r="B548" t="s">
        <v>15</v>
      </c>
      <c r="C548" t="s">
        <v>24</v>
      </c>
      <c r="D548" s="4">
        <v>1</v>
      </c>
    </row>
    <row r="549" spans="1:4" x14ac:dyDescent="0.25">
      <c r="A549" s="2">
        <v>43073.123287037037</v>
      </c>
      <c r="B549" t="s">
        <v>15</v>
      </c>
      <c r="C549" t="s">
        <v>11</v>
      </c>
      <c r="D549" s="4">
        <v>1</v>
      </c>
    </row>
    <row r="550" spans="1:4" x14ac:dyDescent="0.25">
      <c r="A550" s="2">
        <v>43073.125891203701</v>
      </c>
      <c r="B550" t="s">
        <v>18</v>
      </c>
      <c r="C550" t="s">
        <v>63</v>
      </c>
      <c r="D550" s="4">
        <v>1</v>
      </c>
    </row>
    <row r="551" spans="1:4" x14ac:dyDescent="0.25">
      <c r="A551" s="2">
        <v>43073.126006944447</v>
      </c>
      <c r="B551" t="s">
        <v>18</v>
      </c>
      <c r="C551" t="s">
        <v>63</v>
      </c>
      <c r="D551" s="4">
        <v>1</v>
      </c>
    </row>
    <row r="552" spans="1:4" x14ac:dyDescent="0.25">
      <c r="A552" s="2">
        <v>43073.12604166667</v>
      </c>
      <c r="B552" t="s">
        <v>18</v>
      </c>
      <c r="C552" t="s">
        <v>63</v>
      </c>
      <c r="D552" s="4">
        <v>1</v>
      </c>
    </row>
    <row r="553" spans="1:4" x14ac:dyDescent="0.25">
      <c r="A553" s="2">
        <v>43073.126631944448</v>
      </c>
      <c r="B553" t="s">
        <v>18</v>
      </c>
      <c r="C553" t="s">
        <v>63</v>
      </c>
      <c r="D553" s="4">
        <v>1</v>
      </c>
    </row>
    <row r="554" spans="1:4" x14ac:dyDescent="0.25">
      <c r="A554" s="2">
        <v>43073.127222222225</v>
      </c>
      <c r="B554" t="s">
        <v>18</v>
      </c>
      <c r="C554" t="s">
        <v>63</v>
      </c>
      <c r="D554" s="4">
        <v>1</v>
      </c>
    </row>
    <row r="555" spans="1:4" x14ac:dyDescent="0.25">
      <c r="A555" s="2">
        <v>43073.127337962964</v>
      </c>
      <c r="B555" t="s">
        <v>18</v>
      </c>
      <c r="C555" t="s">
        <v>63</v>
      </c>
      <c r="D555" s="4">
        <v>1</v>
      </c>
    </row>
    <row r="556" spans="1:4" x14ac:dyDescent="0.25">
      <c r="A556" s="2">
        <v>43073.127638888887</v>
      </c>
      <c r="B556" t="s">
        <v>18</v>
      </c>
      <c r="C556" t="s">
        <v>63</v>
      </c>
      <c r="D556" s="4">
        <v>1</v>
      </c>
    </row>
    <row r="557" spans="1:4" x14ac:dyDescent="0.25">
      <c r="A557" s="2">
        <v>43073.128865740742</v>
      </c>
      <c r="B557" t="s">
        <v>18</v>
      </c>
      <c r="C557" t="s">
        <v>63</v>
      </c>
      <c r="D557" s="4">
        <v>1</v>
      </c>
    </row>
    <row r="558" spans="1:4" x14ac:dyDescent="0.25">
      <c r="A558" s="2">
        <v>43073.129618055558</v>
      </c>
      <c r="B558" t="s">
        <v>18</v>
      </c>
      <c r="C558" t="s">
        <v>63</v>
      </c>
      <c r="D558" s="4">
        <v>1</v>
      </c>
    </row>
    <row r="559" spans="1:4" x14ac:dyDescent="0.25">
      <c r="A559" s="2">
        <v>43073.129930555559</v>
      </c>
      <c r="B559" t="s">
        <v>18</v>
      </c>
      <c r="C559" t="s">
        <v>63</v>
      </c>
      <c r="D559" s="4">
        <v>1</v>
      </c>
    </row>
    <row r="560" spans="1:4" x14ac:dyDescent="0.25">
      <c r="A560" s="2">
        <v>43073.130023148151</v>
      </c>
      <c r="B560" t="s">
        <v>15</v>
      </c>
      <c r="C560" t="s">
        <v>24</v>
      </c>
      <c r="D560" s="4">
        <v>1</v>
      </c>
    </row>
    <row r="561" spans="1:4" x14ac:dyDescent="0.25">
      <c r="A561" s="2">
        <v>43073.135821759257</v>
      </c>
      <c r="B561" t="s">
        <v>15</v>
      </c>
      <c r="C561" t="s">
        <v>11</v>
      </c>
      <c r="D561" s="4">
        <v>1</v>
      </c>
    </row>
    <row r="562" spans="1:4" x14ac:dyDescent="0.25">
      <c r="A562" s="2">
        <v>43073.136874999997</v>
      </c>
      <c r="B562" t="s">
        <v>15</v>
      </c>
      <c r="C562" t="s">
        <v>24</v>
      </c>
      <c r="D562" s="4">
        <v>1</v>
      </c>
    </row>
    <row r="563" spans="1:4" x14ac:dyDescent="0.25">
      <c r="A563" s="2">
        <v>43073.138055555559</v>
      </c>
      <c r="B563" t="s">
        <v>18</v>
      </c>
      <c r="C563" t="s">
        <v>63</v>
      </c>
      <c r="D563" s="4">
        <v>1</v>
      </c>
    </row>
    <row r="564" spans="1:4" x14ac:dyDescent="0.25">
      <c r="A564" s="2">
        <v>43073.138159722221</v>
      </c>
      <c r="B564" t="s">
        <v>18</v>
      </c>
      <c r="C564" t="s">
        <v>63</v>
      </c>
      <c r="D564" s="4">
        <v>1</v>
      </c>
    </row>
    <row r="565" spans="1:4" x14ac:dyDescent="0.25">
      <c r="A565" s="2">
        <v>43073.138425925928</v>
      </c>
      <c r="B565" t="s">
        <v>18</v>
      </c>
      <c r="C565" t="s">
        <v>63</v>
      </c>
      <c r="D565" s="4">
        <v>1</v>
      </c>
    </row>
    <row r="566" spans="1:4" x14ac:dyDescent="0.25">
      <c r="A566" s="2">
        <v>43073.140335648146</v>
      </c>
      <c r="B566" t="s">
        <v>18</v>
      </c>
      <c r="C566" t="s">
        <v>73</v>
      </c>
      <c r="D566" s="4">
        <v>1</v>
      </c>
    </row>
    <row r="567" spans="1:4" x14ac:dyDescent="0.25">
      <c r="A567" s="2">
        <v>43073.142106481479</v>
      </c>
      <c r="B567" t="s">
        <v>15</v>
      </c>
      <c r="C567" t="s">
        <v>11</v>
      </c>
      <c r="D567" s="4">
        <v>1</v>
      </c>
    </row>
    <row r="568" spans="1:4" x14ac:dyDescent="0.25">
      <c r="A568" s="2">
        <v>43073.143622685187</v>
      </c>
      <c r="B568" t="s">
        <v>15</v>
      </c>
      <c r="C568" t="s">
        <v>24</v>
      </c>
      <c r="D568" s="4">
        <v>1</v>
      </c>
    </row>
    <row r="569" spans="1:4" x14ac:dyDescent="0.25">
      <c r="A569" s="2">
        <v>43073.145937499998</v>
      </c>
      <c r="B569" t="s">
        <v>15</v>
      </c>
      <c r="C569" t="s">
        <v>11</v>
      </c>
      <c r="D569" s="4">
        <v>1</v>
      </c>
    </row>
    <row r="570" spans="1:4" x14ac:dyDescent="0.25">
      <c r="A570" s="2">
        <v>43073.147418981483</v>
      </c>
      <c r="B570" t="s">
        <v>18</v>
      </c>
      <c r="C570" t="s">
        <v>63</v>
      </c>
      <c r="D570" s="4">
        <v>1</v>
      </c>
    </row>
    <row r="571" spans="1:4" x14ac:dyDescent="0.25">
      <c r="A571" s="2">
        <v>43073.147789351853</v>
      </c>
      <c r="B571" t="s">
        <v>18</v>
      </c>
      <c r="C571" t="s">
        <v>63</v>
      </c>
      <c r="D571" s="4">
        <v>1</v>
      </c>
    </row>
    <row r="572" spans="1:4" x14ac:dyDescent="0.25">
      <c r="A572" s="2">
        <v>43073.150254629632</v>
      </c>
      <c r="B572" t="s">
        <v>15</v>
      </c>
      <c r="C572" t="s">
        <v>24</v>
      </c>
      <c r="D572" s="4">
        <v>1</v>
      </c>
    </row>
    <row r="573" spans="1:4" x14ac:dyDescent="0.25">
      <c r="A573" s="2">
        <v>43073.150312500002</v>
      </c>
      <c r="B573" t="s">
        <v>15</v>
      </c>
      <c r="C573" t="s">
        <v>11</v>
      </c>
      <c r="D573" s="4">
        <v>1</v>
      </c>
    </row>
    <row r="574" spans="1:4" x14ac:dyDescent="0.25">
      <c r="A574" s="2">
        <v>43073.150891203702</v>
      </c>
      <c r="B574" t="s">
        <v>18</v>
      </c>
      <c r="C574" t="s">
        <v>63</v>
      </c>
      <c r="D574" s="4">
        <v>1</v>
      </c>
    </row>
    <row r="575" spans="1:4" x14ac:dyDescent="0.25">
      <c r="A575" s="2">
        <v>43073.151203703703</v>
      </c>
      <c r="B575" t="s">
        <v>18</v>
      </c>
      <c r="C575" t="s">
        <v>63</v>
      </c>
      <c r="D575" s="4">
        <v>1</v>
      </c>
    </row>
    <row r="576" spans="1:4" x14ac:dyDescent="0.25">
      <c r="A576" s="2">
        <v>43073.151250000003</v>
      </c>
      <c r="B576" t="s">
        <v>18</v>
      </c>
      <c r="C576" t="s">
        <v>63</v>
      </c>
      <c r="D576" s="4">
        <v>1</v>
      </c>
    </row>
    <row r="577" spans="1:4" x14ac:dyDescent="0.25">
      <c r="A577" s="2">
        <v>43073.152384259258</v>
      </c>
      <c r="B577" t="s">
        <v>18</v>
      </c>
      <c r="C577" t="s">
        <v>63</v>
      </c>
      <c r="D577" s="4">
        <v>1</v>
      </c>
    </row>
    <row r="578" spans="1:4" x14ac:dyDescent="0.25">
      <c r="A578" s="2">
        <v>43073.152499999997</v>
      </c>
      <c r="B578" t="s">
        <v>18</v>
      </c>
      <c r="C578" t="s">
        <v>63</v>
      </c>
      <c r="D578" s="4">
        <v>1</v>
      </c>
    </row>
    <row r="579" spans="1:4" x14ac:dyDescent="0.25">
      <c r="A579" s="2">
        <v>43073.152557870373</v>
      </c>
      <c r="B579" t="s">
        <v>18</v>
      </c>
      <c r="C579" t="s">
        <v>63</v>
      </c>
      <c r="D579" s="4">
        <v>1</v>
      </c>
    </row>
    <row r="580" spans="1:4" x14ac:dyDescent="0.25">
      <c r="A580" s="2">
        <v>43073.152581018519</v>
      </c>
      <c r="B580" t="s">
        <v>18</v>
      </c>
      <c r="C580" t="s">
        <v>63</v>
      </c>
      <c r="D580" s="4">
        <v>1</v>
      </c>
    </row>
    <row r="581" spans="1:4" x14ac:dyDescent="0.25">
      <c r="A581" s="2">
        <v>43073.152858796297</v>
      </c>
      <c r="B581" t="s">
        <v>18</v>
      </c>
      <c r="C581" t="s">
        <v>63</v>
      </c>
      <c r="D581" s="4">
        <v>1</v>
      </c>
    </row>
    <row r="582" spans="1:4" x14ac:dyDescent="0.25">
      <c r="A582" s="2">
        <v>43073.152997685182</v>
      </c>
      <c r="B582" t="s">
        <v>18</v>
      </c>
      <c r="C582" t="s">
        <v>63</v>
      </c>
      <c r="D582" s="4">
        <v>1</v>
      </c>
    </row>
    <row r="583" spans="1:4" x14ac:dyDescent="0.25">
      <c r="A583" s="2">
        <v>43073.153032407405</v>
      </c>
      <c r="B583" t="s">
        <v>18</v>
      </c>
      <c r="C583" t="s">
        <v>63</v>
      </c>
      <c r="D583" s="4">
        <v>1</v>
      </c>
    </row>
    <row r="584" spans="1:4" x14ac:dyDescent="0.25">
      <c r="A584" s="2">
        <v>43073.15351851852</v>
      </c>
      <c r="B584" t="s">
        <v>18</v>
      </c>
      <c r="C584" t="s">
        <v>63</v>
      </c>
      <c r="D584" s="4">
        <v>1</v>
      </c>
    </row>
    <row r="585" spans="1:4" x14ac:dyDescent="0.25">
      <c r="A585" s="2">
        <v>43073.153645833336</v>
      </c>
      <c r="B585" t="s">
        <v>18</v>
      </c>
      <c r="C585" t="s">
        <v>63</v>
      </c>
      <c r="D585" s="4">
        <v>1</v>
      </c>
    </row>
    <row r="586" spans="1:4" x14ac:dyDescent="0.25">
      <c r="A586" s="2">
        <v>43073.153738425928</v>
      </c>
      <c r="B586" t="s">
        <v>18</v>
      </c>
      <c r="C586" t="s">
        <v>63</v>
      </c>
      <c r="D586" s="4">
        <v>1</v>
      </c>
    </row>
    <row r="587" spans="1:4" x14ac:dyDescent="0.25">
      <c r="A587" s="2">
        <v>43073.153761574074</v>
      </c>
      <c r="B587" t="s">
        <v>18</v>
      </c>
      <c r="C587" t="s">
        <v>63</v>
      </c>
      <c r="D587" s="4">
        <v>1</v>
      </c>
    </row>
    <row r="588" spans="1:4" x14ac:dyDescent="0.25">
      <c r="A588" s="2">
        <v>43073.15384259259</v>
      </c>
      <c r="B588" t="s">
        <v>18</v>
      </c>
      <c r="C588" t="s">
        <v>63</v>
      </c>
      <c r="D588" s="4">
        <v>1</v>
      </c>
    </row>
    <row r="589" spans="1:4" x14ac:dyDescent="0.25">
      <c r="A589" s="2">
        <v>43073.156550925924</v>
      </c>
      <c r="B589" t="s">
        <v>15</v>
      </c>
      <c r="C589" t="s">
        <v>72</v>
      </c>
      <c r="D589" s="4">
        <v>1</v>
      </c>
    </row>
    <row r="590" spans="1:4" x14ac:dyDescent="0.25">
      <c r="A590" s="2">
        <v>43073.157106481478</v>
      </c>
      <c r="B590" t="s">
        <v>15</v>
      </c>
      <c r="C590" t="s">
        <v>24</v>
      </c>
      <c r="D590" s="4">
        <v>1</v>
      </c>
    </row>
    <row r="591" spans="1:4" x14ac:dyDescent="0.25">
      <c r="A591" s="2">
        <v>43073.160671296297</v>
      </c>
      <c r="B591" t="s">
        <v>18</v>
      </c>
      <c r="C591" t="s">
        <v>63</v>
      </c>
      <c r="D591" s="4">
        <v>1</v>
      </c>
    </row>
    <row r="592" spans="1:4" x14ac:dyDescent="0.25">
      <c r="A592" s="2">
        <v>43073.161851851852</v>
      </c>
      <c r="B592" t="s">
        <v>18</v>
      </c>
      <c r="C592" t="s">
        <v>63</v>
      </c>
      <c r="D592" s="4">
        <v>1</v>
      </c>
    </row>
    <row r="593" spans="1:4" x14ac:dyDescent="0.25">
      <c r="A593" s="2">
        <v>43073.162291666667</v>
      </c>
      <c r="B593" t="s">
        <v>18</v>
      </c>
      <c r="C593" t="s">
        <v>71</v>
      </c>
      <c r="D593" s="4">
        <v>1</v>
      </c>
    </row>
    <row r="594" spans="1:4" x14ac:dyDescent="0.25">
      <c r="A594" s="2">
        <v>43073.162812499999</v>
      </c>
      <c r="B594" t="s">
        <v>15</v>
      </c>
      <c r="C594" t="s">
        <v>70</v>
      </c>
      <c r="D594" s="4">
        <v>1</v>
      </c>
    </row>
    <row r="595" spans="1:4" x14ac:dyDescent="0.25">
      <c r="A595" s="2">
        <v>43073.162997685184</v>
      </c>
      <c r="B595" t="s">
        <v>18</v>
      </c>
      <c r="C595" t="s">
        <v>63</v>
      </c>
      <c r="D595" s="4">
        <v>1</v>
      </c>
    </row>
    <row r="596" spans="1:4" x14ac:dyDescent="0.25">
      <c r="A596" s="2">
        <v>43073.163530092592</v>
      </c>
      <c r="B596" t="s">
        <v>18</v>
      </c>
      <c r="C596" t="s">
        <v>63</v>
      </c>
      <c r="D596" s="4">
        <v>1</v>
      </c>
    </row>
    <row r="597" spans="1:4" x14ac:dyDescent="0.25">
      <c r="A597" s="2">
        <v>43073.163831018515</v>
      </c>
      <c r="B597" t="s">
        <v>15</v>
      </c>
      <c r="C597" t="s">
        <v>24</v>
      </c>
      <c r="D597" s="4">
        <v>1</v>
      </c>
    </row>
    <row r="598" spans="1:4" x14ac:dyDescent="0.25">
      <c r="A598" s="2">
        <v>43073.164467592593</v>
      </c>
      <c r="B598" t="s">
        <v>18</v>
      </c>
      <c r="C598" t="s">
        <v>63</v>
      </c>
      <c r="D598" s="4">
        <v>1</v>
      </c>
    </row>
    <row r="599" spans="1:4" x14ac:dyDescent="0.25">
      <c r="A599" s="2">
        <v>43073.16474537037</v>
      </c>
      <c r="B599" t="s">
        <v>15</v>
      </c>
      <c r="C599" t="s">
        <v>69</v>
      </c>
      <c r="D599" s="4">
        <v>1</v>
      </c>
    </row>
    <row r="600" spans="1:4" x14ac:dyDescent="0.25">
      <c r="A600" s="2">
        <v>43073.165625000001</v>
      </c>
      <c r="B600" t="s">
        <v>18</v>
      </c>
      <c r="C600" t="s">
        <v>63</v>
      </c>
      <c r="D600" s="4">
        <v>1</v>
      </c>
    </row>
    <row r="601" spans="1:4" x14ac:dyDescent="0.25">
      <c r="A601" s="2">
        <v>43073.166377314818</v>
      </c>
      <c r="B601" t="s">
        <v>18</v>
      </c>
      <c r="C601" t="s">
        <v>63</v>
      </c>
      <c r="D601" s="4">
        <v>1</v>
      </c>
    </row>
    <row r="602" spans="1:4" x14ac:dyDescent="0.25">
      <c r="A602" s="2">
        <v>43073.166631944441</v>
      </c>
      <c r="B602" t="s">
        <v>18</v>
      </c>
      <c r="C602" t="s">
        <v>63</v>
      </c>
      <c r="D602" s="4">
        <v>1</v>
      </c>
    </row>
    <row r="603" spans="1:4" x14ac:dyDescent="0.25">
      <c r="A603" s="2">
        <v>43073.170219907406</v>
      </c>
      <c r="B603" t="s">
        <v>18</v>
      </c>
      <c r="C603" t="s">
        <v>63</v>
      </c>
      <c r="D603" s="4">
        <v>1</v>
      </c>
    </row>
    <row r="604" spans="1:4" x14ac:dyDescent="0.25">
      <c r="A604" s="2">
        <v>43073.177245370367</v>
      </c>
      <c r="B604" t="s">
        <v>15</v>
      </c>
      <c r="C604" t="s">
        <v>11</v>
      </c>
      <c r="D604" s="4">
        <v>1</v>
      </c>
    </row>
    <row r="605" spans="1:4" x14ac:dyDescent="0.25">
      <c r="A605" s="2">
        <v>43073.180787037039</v>
      </c>
      <c r="B605" t="s">
        <v>18</v>
      </c>
      <c r="C605" t="s">
        <v>21</v>
      </c>
      <c r="D605" s="4">
        <v>1</v>
      </c>
    </row>
    <row r="606" spans="1:4" x14ac:dyDescent="0.25">
      <c r="A606" s="2">
        <v>43073.181585648148</v>
      </c>
      <c r="B606" t="s">
        <v>15</v>
      </c>
      <c r="C606" t="s">
        <v>68</v>
      </c>
      <c r="D606" s="4">
        <v>1</v>
      </c>
    </row>
    <row r="607" spans="1:4" x14ac:dyDescent="0.25">
      <c r="A607" s="2">
        <v>43073.185891203706</v>
      </c>
      <c r="B607" t="s">
        <v>15</v>
      </c>
      <c r="C607" t="s">
        <v>24</v>
      </c>
      <c r="D607" s="4">
        <v>1</v>
      </c>
    </row>
    <row r="608" spans="1:4" x14ac:dyDescent="0.25">
      <c r="A608" s="2">
        <v>43073.190659722219</v>
      </c>
      <c r="B608" t="s">
        <v>18</v>
      </c>
      <c r="C608" t="s">
        <v>21</v>
      </c>
      <c r="D608" s="4">
        <v>1</v>
      </c>
    </row>
    <row r="609" spans="1:4" x14ac:dyDescent="0.25">
      <c r="A609" s="2">
        <v>43073.191388888888</v>
      </c>
      <c r="B609" t="s">
        <v>18</v>
      </c>
      <c r="C609" t="s">
        <v>63</v>
      </c>
      <c r="D609" s="4">
        <v>1</v>
      </c>
    </row>
    <row r="610" spans="1:4" x14ac:dyDescent="0.25">
      <c r="A610" s="2">
        <v>43073.191493055558</v>
      </c>
      <c r="B610" t="s">
        <v>18</v>
      </c>
      <c r="C610" t="s">
        <v>63</v>
      </c>
      <c r="D610" s="4">
        <v>1</v>
      </c>
    </row>
    <row r="611" spans="1:4" x14ac:dyDescent="0.25">
      <c r="A611" s="2">
        <v>43073.191678240742</v>
      </c>
      <c r="B611" t="s">
        <v>15</v>
      </c>
      <c r="C611" t="s">
        <v>11</v>
      </c>
      <c r="D611" s="4">
        <v>1</v>
      </c>
    </row>
    <row r="612" spans="1:4" x14ac:dyDescent="0.25">
      <c r="A612" s="2">
        <v>43073.19295138889</v>
      </c>
      <c r="B612" t="s">
        <v>15</v>
      </c>
      <c r="C612" t="s">
        <v>24</v>
      </c>
      <c r="D612" s="4">
        <v>1</v>
      </c>
    </row>
    <row r="613" spans="1:4" x14ac:dyDescent="0.25">
      <c r="A613" s="2">
        <v>43073.200324074074</v>
      </c>
      <c r="B613" t="s">
        <v>15</v>
      </c>
      <c r="C613" t="s">
        <v>11</v>
      </c>
      <c r="D613" s="4">
        <v>1</v>
      </c>
    </row>
    <row r="614" spans="1:4" x14ac:dyDescent="0.25">
      <c r="A614" s="2">
        <v>43073.206458333334</v>
      </c>
      <c r="B614" t="s">
        <v>18</v>
      </c>
      <c r="C614" t="s">
        <v>63</v>
      </c>
      <c r="D614" s="4">
        <v>1</v>
      </c>
    </row>
    <row r="615" spans="1:4" x14ac:dyDescent="0.25">
      <c r="A615" s="2">
        <v>43073.206631944442</v>
      </c>
      <c r="B615" t="s">
        <v>15</v>
      </c>
      <c r="C615" t="s">
        <v>24</v>
      </c>
      <c r="D615" s="4">
        <v>1</v>
      </c>
    </row>
    <row r="616" spans="1:4" x14ac:dyDescent="0.25">
      <c r="A616" s="2">
        <v>43073.208518518521</v>
      </c>
      <c r="B616" t="s">
        <v>15</v>
      </c>
      <c r="C616" t="s">
        <v>11</v>
      </c>
      <c r="D616" s="4">
        <v>1</v>
      </c>
    </row>
    <row r="617" spans="1:4" x14ac:dyDescent="0.25">
      <c r="A617" s="2">
        <v>43073.213240740741</v>
      </c>
      <c r="B617" t="s">
        <v>15</v>
      </c>
      <c r="C617" t="s">
        <v>24</v>
      </c>
      <c r="D617" s="4">
        <v>1</v>
      </c>
    </row>
    <row r="618" spans="1:4" x14ac:dyDescent="0.25">
      <c r="A618" s="2">
        <v>43073.214768518519</v>
      </c>
      <c r="B618" t="s">
        <v>15</v>
      </c>
      <c r="C618" t="s">
        <v>11</v>
      </c>
      <c r="D618" s="4">
        <v>1</v>
      </c>
    </row>
    <row r="619" spans="1:4" x14ac:dyDescent="0.25">
      <c r="A619" s="2">
        <v>43073.219097222223</v>
      </c>
      <c r="B619" t="s">
        <v>15</v>
      </c>
      <c r="C619" t="s">
        <v>67</v>
      </c>
      <c r="D619" s="4">
        <v>1</v>
      </c>
    </row>
    <row r="620" spans="1:4" x14ac:dyDescent="0.25">
      <c r="A620" s="2">
        <v>43073.219988425924</v>
      </c>
      <c r="B620" t="s">
        <v>15</v>
      </c>
      <c r="C620" t="s">
        <v>24</v>
      </c>
      <c r="D620" s="4">
        <v>1</v>
      </c>
    </row>
    <row r="621" spans="1:4" x14ac:dyDescent="0.25">
      <c r="A621" s="2">
        <v>43073.226400462961</v>
      </c>
      <c r="B621" t="s">
        <v>18</v>
      </c>
      <c r="C621" t="s">
        <v>63</v>
      </c>
      <c r="D621" s="4">
        <v>1</v>
      </c>
    </row>
    <row r="622" spans="1:4" x14ac:dyDescent="0.25">
      <c r="A622" s="2">
        <v>43073.226527777777</v>
      </c>
      <c r="B622" t="s">
        <v>15</v>
      </c>
      <c r="C622" t="s">
        <v>24</v>
      </c>
      <c r="D622" s="4">
        <v>1</v>
      </c>
    </row>
    <row r="623" spans="1:4" x14ac:dyDescent="0.25">
      <c r="A623" s="2">
        <v>43073.22729166667</v>
      </c>
      <c r="B623" t="s">
        <v>15</v>
      </c>
      <c r="C623" t="s">
        <v>11</v>
      </c>
      <c r="D623" s="4">
        <v>1</v>
      </c>
    </row>
    <row r="624" spans="1:4" x14ac:dyDescent="0.25">
      <c r="A624" s="2">
        <v>43073.229085648149</v>
      </c>
      <c r="B624" t="s">
        <v>18</v>
      </c>
      <c r="C624" t="s">
        <v>63</v>
      </c>
      <c r="D624" s="4">
        <v>1</v>
      </c>
    </row>
    <row r="625" spans="1:4" x14ac:dyDescent="0.25">
      <c r="A625" s="2">
        <v>43073.230451388888</v>
      </c>
      <c r="B625" t="s">
        <v>18</v>
      </c>
      <c r="C625" t="s">
        <v>63</v>
      </c>
      <c r="D625" s="4">
        <v>1</v>
      </c>
    </row>
    <row r="626" spans="1:4" x14ac:dyDescent="0.25">
      <c r="A626" s="2">
        <v>43073.231631944444</v>
      </c>
      <c r="B626" t="s">
        <v>15</v>
      </c>
      <c r="C626" t="s">
        <v>11</v>
      </c>
      <c r="D626" s="4">
        <v>1</v>
      </c>
    </row>
    <row r="627" spans="1:4" x14ac:dyDescent="0.25">
      <c r="A627" s="2">
        <v>43073.235694444447</v>
      </c>
      <c r="B627" t="s">
        <v>18</v>
      </c>
      <c r="C627" t="s">
        <v>21</v>
      </c>
      <c r="D627" s="4">
        <v>1</v>
      </c>
    </row>
    <row r="628" spans="1:4" x14ac:dyDescent="0.25">
      <c r="A628" s="2">
        <v>43073.237905092596</v>
      </c>
      <c r="B628" t="s">
        <v>15</v>
      </c>
      <c r="C628" t="s">
        <v>11</v>
      </c>
      <c r="D628" s="4">
        <v>1</v>
      </c>
    </row>
    <row r="629" spans="1:4" x14ac:dyDescent="0.25">
      <c r="A629" s="2">
        <v>43073.244155092594</v>
      </c>
      <c r="B629" t="s">
        <v>15</v>
      </c>
      <c r="C629" t="s">
        <v>66</v>
      </c>
      <c r="D629" s="4">
        <v>1</v>
      </c>
    </row>
    <row r="630" spans="1:4" x14ac:dyDescent="0.25">
      <c r="A630" s="2">
        <v>43073.246701388889</v>
      </c>
      <c r="B630" t="s">
        <v>18</v>
      </c>
      <c r="C630" t="s">
        <v>63</v>
      </c>
      <c r="D630" s="4">
        <v>1</v>
      </c>
    </row>
    <row r="631" spans="1:4" x14ac:dyDescent="0.25">
      <c r="A631" s="2">
        <v>43073.247141203705</v>
      </c>
      <c r="B631" t="s">
        <v>18</v>
      </c>
      <c r="C631" t="s">
        <v>21</v>
      </c>
      <c r="D631" s="4">
        <v>1</v>
      </c>
    </row>
    <row r="632" spans="1:4" x14ac:dyDescent="0.25">
      <c r="A632" s="2">
        <v>43073.258599537039</v>
      </c>
      <c r="B632" t="s">
        <v>15</v>
      </c>
      <c r="C632" t="s">
        <v>11</v>
      </c>
      <c r="D632" s="4">
        <v>1</v>
      </c>
    </row>
    <row r="633" spans="1:4" x14ac:dyDescent="0.25">
      <c r="A633" s="2">
        <v>43073.25922453704</v>
      </c>
      <c r="B633" t="s">
        <v>18</v>
      </c>
      <c r="C633" t="s">
        <v>21</v>
      </c>
      <c r="D633" s="4">
        <v>1</v>
      </c>
    </row>
    <row r="634" spans="1:4" x14ac:dyDescent="0.25">
      <c r="A634" s="2">
        <v>43073.262465277781</v>
      </c>
      <c r="B634" t="s">
        <v>15</v>
      </c>
      <c r="C634" t="s">
        <v>11</v>
      </c>
      <c r="D634" s="4">
        <v>1</v>
      </c>
    </row>
    <row r="635" spans="1:4" x14ac:dyDescent="0.25">
      <c r="A635" s="2">
        <v>43073.270532407405</v>
      </c>
      <c r="B635" t="s">
        <v>18</v>
      </c>
      <c r="C635" t="s">
        <v>21</v>
      </c>
      <c r="D635" s="4">
        <v>1</v>
      </c>
    </row>
    <row r="636" spans="1:4" x14ac:dyDescent="0.25">
      <c r="A636" s="2">
        <v>43073.273425925923</v>
      </c>
      <c r="B636" t="s">
        <v>15</v>
      </c>
      <c r="C636" t="s">
        <v>24</v>
      </c>
      <c r="D636" s="4">
        <v>1</v>
      </c>
    </row>
    <row r="637" spans="1:4" x14ac:dyDescent="0.25">
      <c r="A637" s="2">
        <v>43073.279872685183</v>
      </c>
      <c r="B637" t="s">
        <v>15</v>
      </c>
      <c r="C637" t="s">
        <v>24</v>
      </c>
      <c r="D637" s="4">
        <v>1</v>
      </c>
    </row>
    <row r="638" spans="1:4" x14ac:dyDescent="0.25">
      <c r="A638" s="2">
        <v>43073.282118055555</v>
      </c>
      <c r="B638" t="s">
        <v>18</v>
      </c>
      <c r="C638" t="s">
        <v>21</v>
      </c>
      <c r="D638" s="4">
        <v>1</v>
      </c>
    </row>
    <row r="639" spans="1:4" x14ac:dyDescent="0.25">
      <c r="A639" s="2">
        <v>43073.283668981479</v>
      </c>
      <c r="B639" t="s">
        <v>15</v>
      </c>
      <c r="C639" t="s">
        <v>11</v>
      </c>
      <c r="D639" s="4">
        <v>1</v>
      </c>
    </row>
    <row r="640" spans="1:4" x14ac:dyDescent="0.25">
      <c r="A640" s="2">
        <v>43073.286157407405</v>
      </c>
      <c r="B640" t="s">
        <v>15</v>
      </c>
      <c r="C640" t="s">
        <v>24</v>
      </c>
      <c r="D640" s="4">
        <v>1</v>
      </c>
    </row>
    <row r="641" spans="1:4" x14ac:dyDescent="0.25">
      <c r="A641" s="2">
        <v>43073.292523148149</v>
      </c>
      <c r="B641" t="s">
        <v>15</v>
      </c>
      <c r="C641" t="s">
        <v>24</v>
      </c>
      <c r="D641" s="4">
        <v>1</v>
      </c>
    </row>
    <row r="642" spans="1:4" x14ac:dyDescent="0.25">
      <c r="A642" s="2">
        <v>43073.293738425928</v>
      </c>
      <c r="B642" t="s">
        <v>18</v>
      </c>
      <c r="C642" t="s">
        <v>21</v>
      </c>
      <c r="D642" s="4">
        <v>1</v>
      </c>
    </row>
    <row r="643" spans="1:4" x14ac:dyDescent="0.25">
      <c r="A643" s="2">
        <v>43073.295682870368</v>
      </c>
      <c r="B643" t="s">
        <v>18</v>
      </c>
      <c r="C643" t="s">
        <v>63</v>
      </c>
      <c r="D643" s="4">
        <v>1</v>
      </c>
    </row>
    <row r="644" spans="1:4" x14ac:dyDescent="0.25">
      <c r="A644" s="2">
        <v>43073.296215277776</v>
      </c>
      <c r="B644" t="s">
        <v>15</v>
      </c>
      <c r="C644" t="s">
        <v>11</v>
      </c>
      <c r="D644" s="4">
        <v>1</v>
      </c>
    </row>
    <row r="645" spans="1:4" x14ac:dyDescent="0.25">
      <c r="A645" s="2">
        <v>43073.301539351851</v>
      </c>
      <c r="B645" t="s">
        <v>18</v>
      </c>
      <c r="C645" t="s">
        <v>63</v>
      </c>
      <c r="D645" s="4">
        <v>1</v>
      </c>
    </row>
    <row r="646" spans="1:4" x14ac:dyDescent="0.25">
      <c r="A646" s="2">
        <v>43073.306250000001</v>
      </c>
      <c r="B646" t="s">
        <v>15</v>
      </c>
      <c r="C646" t="s">
        <v>65</v>
      </c>
      <c r="D646" s="4">
        <v>1</v>
      </c>
    </row>
    <row r="647" spans="1:4" x14ac:dyDescent="0.25">
      <c r="A647" s="2">
        <v>43073.306261574071</v>
      </c>
      <c r="B647" t="s">
        <v>18</v>
      </c>
      <c r="C647" t="s">
        <v>21</v>
      </c>
      <c r="D647" s="4">
        <v>1</v>
      </c>
    </row>
    <row r="648" spans="1:4" x14ac:dyDescent="0.25">
      <c r="A648" s="2">
        <v>43073.312465277777</v>
      </c>
      <c r="B648" t="s">
        <v>15</v>
      </c>
      <c r="C648" t="s">
        <v>11</v>
      </c>
      <c r="D648" s="4">
        <v>1</v>
      </c>
    </row>
    <row r="649" spans="1:4" x14ac:dyDescent="0.25">
      <c r="A649" s="2">
        <v>43073.313379629632</v>
      </c>
      <c r="B649" t="s">
        <v>18</v>
      </c>
      <c r="C649" t="s">
        <v>63</v>
      </c>
      <c r="D649" s="4">
        <v>1</v>
      </c>
    </row>
    <row r="650" spans="1:4" x14ac:dyDescent="0.25">
      <c r="A650" s="2">
        <v>43073.314849537041</v>
      </c>
      <c r="B650" t="s">
        <v>15</v>
      </c>
      <c r="C650" t="s">
        <v>64</v>
      </c>
      <c r="D650" s="4">
        <v>1</v>
      </c>
    </row>
    <row r="651" spans="1:4" x14ac:dyDescent="0.25">
      <c r="A651" s="2">
        <v>43073.317812499998</v>
      </c>
      <c r="B651" t="s">
        <v>18</v>
      </c>
      <c r="C651" t="s">
        <v>21</v>
      </c>
      <c r="D651" s="4">
        <v>1</v>
      </c>
    </row>
    <row r="652" spans="1:4" x14ac:dyDescent="0.25">
      <c r="A652" s="2">
        <v>43073.317986111113</v>
      </c>
      <c r="B652" t="s">
        <v>18</v>
      </c>
      <c r="C652" t="s">
        <v>63</v>
      </c>
      <c r="D652" s="4">
        <v>1</v>
      </c>
    </row>
    <row r="653" spans="1:4" x14ac:dyDescent="0.25">
      <c r="A653" s="2">
        <v>43073.321087962962</v>
      </c>
      <c r="B653" t="s">
        <v>15</v>
      </c>
      <c r="C653" t="s">
        <v>11</v>
      </c>
      <c r="D653" s="4">
        <v>1</v>
      </c>
    </row>
    <row r="654" spans="1:4" x14ac:dyDescent="0.25">
      <c r="A654" s="2">
        <v>43073.325428240743</v>
      </c>
      <c r="B654" t="s">
        <v>15</v>
      </c>
      <c r="C654" t="s">
        <v>11</v>
      </c>
      <c r="D654" s="4">
        <v>1</v>
      </c>
    </row>
    <row r="655" spans="1:4" x14ac:dyDescent="0.25">
      <c r="A655" s="2">
        <v>43073.329884259256</v>
      </c>
      <c r="B655" t="s">
        <v>18</v>
      </c>
      <c r="C655" t="s">
        <v>21</v>
      </c>
      <c r="D655" s="4">
        <v>1</v>
      </c>
    </row>
    <row r="656" spans="1:4" x14ac:dyDescent="0.25">
      <c r="A656" s="2">
        <v>43073.331944444442</v>
      </c>
      <c r="B656" t="s">
        <v>15</v>
      </c>
      <c r="C656" t="s">
        <v>24</v>
      </c>
      <c r="D656" s="4">
        <v>1</v>
      </c>
    </row>
    <row r="657" spans="1:4" x14ac:dyDescent="0.25">
      <c r="A657" t="s">
        <v>391</v>
      </c>
      <c r="D657" s="4">
        <v>653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337"/>
  <sheetViews>
    <sheetView workbookViewId="0">
      <selection activeCell="A3" sqref="A3"/>
    </sheetView>
  </sheetViews>
  <sheetFormatPr baseColWidth="10" defaultRowHeight="15" x14ac:dyDescent="0.25"/>
  <cols>
    <col min="1" max="1" width="15.140625" bestFit="1" customWidth="1"/>
    <col min="2" max="2" width="57.28515625" customWidth="1"/>
    <col min="3" max="3" width="17.5703125" bestFit="1" customWidth="1"/>
  </cols>
  <sheetData>
    <row r="3" spans="1:3" x14ac:dyDescent="0.25">
      <c r="A3" s="3" t="s">
        <v>5</v>
      </c>
      <c r="B3" s="3" t="s">
        <v>1</v>
      </c>
      <c r="C3" t="s">
        <v>392</v>
      </c>
    </row>
    <row r="4" spans="1:3" x14ac:dyDescent="0.25">
      <c r="A4" t="s">
        <v>51</v>
      </c>
      <c r="B4" t="s">
        <v>249</v>
      </c>
      <c r="C4" s="4">
        <v>1</v>
      </c>
    </row>
    <row r="5" spans="1:3" x14ac:dyDescent="0.25">
      <c r="A5" t="s">
        <v>51</v>
      </c>
      <c r="B5" t="s">
        <v>252</v>
      </c>
      <c r="C5" s="4">
        <v>1</v>
      </c>
    </row>
    <row r="6" spans="1:3" x14ac:dyDescent="0.25">
      <c r="A6" t="s">
        <v>51</v>
      </c>
      <c r="B6" t="s">
        <v>247</v>
      </c>
      <c r="C6" s="4">
        <v>1</v>
      </c>
    </row>
    <row r="7" spans="1:3" x14ac:dyDescent="0.25">
      <c r="A7" t="s">
        <v>51</v>
      </c>
      <c r="B7" t="s">
        <v>250</v>
      </c>
      <c r="C7" s="4">
        <v>1</v>
      </c>
    </row>
    <row r="8" spans="1:3" x14ac:dyDescent="0.25">
      <c r="A8" t="s">
        <v>51</v>
      </c>
      <c r="B8" t="s">
        <v>245</v>
      </c>
      <c r="C8" s="4">
        <v>1</v>
      </c>
    </row>
    <row r="9" spans="1:3" x14ac:dyDescent="0.25">
      <c r="A9" t="s">
        <v>51</v>
      </c>
      <c r="B9" t="s">
        <v>244</v>
      </c>
      <c r="C9" s="4">
        <v>1</v>
      </c>
    </row>
    <row r="10" spans="1:3" x14ac:dyDescent="0.25">
      <c r="A10" t="s">
        <v>51</v>
      </c>
      <c r="B10" t="s">
        <v>235</v>
      </c>
      <c r="C10" s="4">
        <v>1</v>
      </c>
    </row>
    <row r="11" spans="1:3" x14ac:dyDescent="0.25">
      <c r="A11" t="s">
        <v>51</v>
      </c>
      <c r="B11" t="s">
        <v>227</v>
      </c>
      <c r="C11" s="4">
        <v>1</v>
      </c>
    </row>
    <row r="12" spans="1:3" x14ac:dyDescent="0.25">
      <c r="A12" t="s">
        <v>51</v>
      </c>
      <c r="B12" t="s">
        <v>233</v>
      </c>
      <c r="C12" s="4">
        <v>1</v>
      </c>
    </row>
    <row r="13" spans="1:3" x14ac:dyDescent="0.25">
      <c r="A13" t="s">
        <v>51</v>
      </c>
      <c r="B13" t="s">
        <v>236</v>
      </c>
      <c r="C13" s="4">
        <v>1</v>
      </c>
    </row>
    <row r="14" spans="1:3" x14ac:dyDescent="0.25">
      <c r="A14" t="s">
        <v>51</v>
      </c>
      <c r="B14" t="s">
        <v>231</v>
      </c>
      <c r="C14" s="4">
        <v>1</v>
      </c>
    </row>
    <row r="15" spans="1:3" x14ac:dyDescent="0.25">
      <c r="A15" t="s">
        <v>51</v>
      </c>
      <c r="B15" t="s">
        <v>230</v>
      </c>
      <c r="C15" s="4">
        <v>1</v>
      </c>
    </row>
    <row r="16" spans="1:3" x14ac:dyDescent="0.25">
      <c r="A16" t="s">
        <v>51</v>
      </c>
      <c r="B16" t="s">
        <v>155</v>
      </c>
      <c r="C16" s="4">
        <v>2</v>
      </c>
    </row>
    <row r="17" spans="1:3" x14ac:dyDescent="0.25">
      <c r="A17" t="s">
        <v>51</v>
      </c>
      <c r="B17" t="s">
        <v>153</v>
      </c>
      <c r="C17" s="4">
        <v>1</v>
      </c>
    </row>
    <row r="18" spans="1:3" x14ac:dyDescent="0.25">
      <c r="A18" t="s">
        <v>51</v>
      </c>
      <c r="B18" t="s">
        <v>158</v>
      </c>
      <c r="C18" s="4">
        <v>1</v>
      </c>
    </row>
    <row r="19" spans="1:3" x14ac:dyDescent="0.25">
      <c r="A19" t="s">
        <v>51</v>
      </c>
      <c r="B19" t="s">
        <v>146</v>
      </c>
      <c r="C19" s="4">
        <v>1</v>
      </c>
    </row>
    <row r="20" spans="1:3" x14ac:dyDescent="0.25">
      <c r="A20" t="s">
        <v>51</v>
      </c>
      <c r="B20" t="s">
        <v>149</v>
      </c>
      <c r="C20" s="4">
        <v>1</v>
      </c>
    </row>
    <row r="21" spans="1:3" x14ac:dyDescent="0.25">
      <c r="A21" t="s">
        <v>51</v>
      </c>
      <c r="B21" t="s">
        <v>151</v>
      </c>
      <c r="C21" s="4">
        <v>1</v>
      </c>
    </row>
    <row r="22" spans="1:3" x14ac:dyDescent="0.25">
      <c r="A22" t="s">
        <v>51</v>
      </c>
      <c r="B22" t="s">
        <v>120</v>
      </c>
      <c r="C22" s="4">
        <v>1</v>
      </c>
    </row>
    <row r="23" spans="1:3" x14ac:dyDescent="0.25">
      <c r="A23" t="s">
        <v>51</v>
      </c>
      <c r="B23" t="s">
        <v>139</v>
      </c>
      <c r="C23" s="4">
        <v>1</v>
      </c>
    </row>
    <row r="24" spans="1:3" x14ac:dyDescent="0.25">
      <c r="A24" t="s">
        <v>51</v>
      </c>
      <c r="B24" t="s">
        <v>137</v>
      </c>
      <c r="C24" s="4">
        <v>1</v>
      </c>
    </row>
    <row r="25" spans="1:3" x14ac:dyDescent="0.25">
      <c r="A25" t="s">
        <v>51</v>
      </c>
      <c r="B25" t="s">
        <v>123</v>
      </c>
      <c r="C25" s="4">
        <v>1</v>
      </c>
    </row>
    <row r="26" spans="1:3" x14ac:dyDescent="0.25">
      <c r="A26" t="s">
        <v>51</v>
      </c>
      <c r="B26" t="s">
        <v>119</v>
      </c>
      <c r="C26" s="4">
        <v>1</v>
      </c>
    </row>
    <row r="27" spans="1:3" x14ac:dyDescent="0.25">
      <c r="A27" t="s">
        <v>51</v>
      </c>
      <c r="B27" t="s">
        <v>144</v>
      </c>
      <c r="C27" s="4">
        <v>1</v>
      </c>
    </row>
    <row r="28" spans="1:3" x14ac:dyDescent="0.25">
      <c r="A28" t="s">
        <v>51</v>
      </c>
      <c r="B28" t="s">
        <v>133</v>
      </c>
      <c r="C28" s="4">
        <v>1</v>
      </c>
    </row>
    <row r="29" spans="1:3" x14ac:dyDescent="0.25">
      <c r="A29" t="s">
        <v>51</v>
      </c>
      <c r="B29" t="s">
        <v>127</v>
      </c>
      <c r="C29" s="4">
        <v>1</v>
      </c>
    </row>
    <row r="30" spans="1:3" x14ac:dyDescent="0.25">
      <c r="A30" t="s">
        <v>51</v>
      </c>
      <c r="B30" t="s">
        <v>135</v>
      </c>
      <c r="C30" s="4">
        <v>1</v>
      </c>
    </row>
    <row r="31" spans="1:3" x14ac:dyDescent="0.25">
      <c r="A31" t="s">
        <v>51</v>
      </c>
      <c r="B31" t="s">
        <v>141</v>
      </c>
      <c r="C31" s="4">
        <v>1</v>
      </c>
    </row>
    <row r="32" spans="1:3" x14ac:dyDescent="0.25">
      <c r="A32" t="s">
        <v>51</v>
      </c>
      <c r="B32" t="s">
        <v>315</v>
      </c>
      <c r="C32" s="4">
        <v>1</v>
      </c>
    </row>
    <row r="33" spans="1:3" x14ac:dyDescent="0.25">
      <c r="A33" t="s">
        <v>51</v>
      </c>
      <c r="B33" t="s">
        <v>362</v>
      </c>
      <c r="C33" s="4">
        <v>1</v>
      </c>
    </row>
    <row r="34" spans="1:3" x14ac:dyDescent="0.25">
      <c r="A34" t="s">
        <v>51</v>
      </c>
      <c r="B34" t="s">
        <v>321</v>
      </c>
      <c r="C34" s="4">
        <v>1</v>
      </c>
    </row>
    <row r="35" spans="1:3" x14ac:dyDescent="0.25">
      <c r="A35" t="s">
        <v>51</v>
      </c>
      <c r="B35" t="s">
        <v>325</v>
      </c>
      <c r="C35" s="4">
        <v>1</v>
      </c>
    </row>
    <row r="36" spans="1:3" x14ac:dyDescent="0.25">
      <c r="A36" t="s">
        <v>51</v>
      </c>
      <c r="B36" t="s">
        <v>259</v>
      </c>
      <c r="C36" s="4">
        <v>1</v>
      </c>
    </row>
    <row r="37" spans="1:3" x14ac:dyDescent="0.25">
      <c r="A37" t="s">
        <v>51</v>
      </c>
      <c r="B37" t="s">
        <v>350</v>
      </c>
      <c r="C37" s="4">
        <v>1</v>
      </c>
    </row>
    <row r="38" spans="1:3" x14ac:dyDescent="0.25">
      <c r="A38" t="s">
        <v>51</v>
      </c>
      <c r="B38" t="s">
        <v>266</v>
      </c>
      <c r="C38" s="4">
        <v>1</v>
      </c>
    </row>
    <row r="39" spans="1:3" x14ac:dyDescent="0.25">
      <c r="A39" t="s">
        <v>51</v>
      </c>
      <c r="B39" t="s">
        <v>262</v>
      </c>
      <c r="C39" s="4">
        <v>1</v>
      </c>
    </row>
    <row r="40" spans="1:3" x14ac:dyDescent="0.25">
      <c r="A40" t="s">
        <v>51</v>
      </c>
      <c r="B40" t="s">
        <v>263</v>
      </c>
      <c r="C40" s="4">
        <v>1</v>
      </c>
    </row>
    <row r="41" spans="1:3" x14ac:dyDescent="0.25">
      <c r="A41" t="s">
        <v>51</v>
      </c>
      <c r="B41" t="s">
        <v>361</v>
      </c>
      <c r="C41" s="4">
        <v>1</v>
      </c>
    </row>
    <row r="42" spans="1:3" x14ac:dyDescent="0.25">
      <c r="A42" t="s">
        <v>51</v>
      </c>
      <c r="B42" t="s">
        <v>267</v>
      </c>
      <c r="C42" s="4">
        <v>1</v>
      </c>
    </row>
    <row r="43" spans="1:3" x14ac:dyDescent="0.25">
      <c r="A43" t="s">
        <v>51</v>
      </c>
      <c r="B43" t="s">
        <v>326</v>
      </c>
      <c r="C43" s="4">
        <v>1</v>
      </c>
    </row>
    <row r="44" spans="1:3" x14ac:dyDescent="0.25">
      <c r="A44" t="s">
        <v>51</v>
      </c>
      <c r="B44" t="s">
        <v>322</v>
      </c>
      <c r="C44" s="4">
        <v>1</v>
      </c>
    </row>
    <row r="45" spans="1:3" x14ac:dyDescent="0.25">
      <c r="A45" t="s">
        <v>51</v>
      </c>
      <c r="B45" t="s">
        <v>319</v>
      </c>
      <c r="C45" s="4">
        <v>1</v>
      </c>
    </row>
    <row r="46" spans="1:3" x14ac:dyDescent="0.25">
      <c r="A46" t="s">
        <v>51</v>
      </c>
      <c r="B46" t="s">
        <v>269</v>
      </c>
      <c r="C46" s="4">
        <v>1</v>
      </c>
    </row>
    <row r="47" spans="1:3" x14ac:dyDescent="0.25">
      <c r="A47" t="s">
        <v>51</v>
      </c>
      <c r="B47" t="s">
        <v>324</v>
      </c>
      <c r="C47" s="4">
        <v>1</v>
      </c>
    </row>
    <row r="48" spans="1:3" x14ac:dyDescent="0.25">
      <c r="A48" t="s">
        <v>51</v>
      </c>
      <c r="B48" t="s">
        <v>364</v>
      </c>
      <c r="C48" s="4">
        <v>1</v>
      </c>
    </row>
    <row r="49" spans="1:3" x14ac:dyDescent="0.25">
      <c r="A49" t="s">
        <v>51</v>
      </c>
      <c r="B49" t="s">
        <v>330</v>
      </c>
      <c r="C49" s="4">
        <v>1</v>
      </c>
    </row>
    <row r="50" spans="1:3" x14ac:dyDescent="0.25">
      <c r="A50" t="s">
        <v>51</v>
      </c>
      <c r="B50" t="s">
        <v>357</v>
      </c>
      <c r="C50" s="4">
        <v>1</v>
      </c>
    </row>
    <row r="51" spans="1:3" x14ac:dyDescent="0.25">
      <c r="A51" t="s">
        <v>51</v>
      </c>
      <c r="B51" t="s">
        <v>353</v>
      </c>
      <c r="C51" s="4">
        <v>1</v>
      </c>
    </row>
    <row r="52" spans="1:3" x14ac:dyDescent="0.25">
      <c r="A52" t="s">
        <v>51</v>
      </c>
      <c r="B52" t="s">
        <v>355</v>
      </c>
      <c r="C52" s="4">
        <v>1</v>
      </c>
    </row>
    <row r="53" spans="1:3" x14ac:dyDescent="0.25">
      <c r="A53" t="s">
        <v>51</v>
      </c>
      <c r="B53" t="s">
        <v>359</v>
      </c>
      <c r="C53" s="4">
        <v>1</v>
      </c>
    </row>
    <row r="54" spans="1:3" x14ac:dyDescent="0.25">
      <c r="A54" t="s">
        <v>51</v>
      </c>
      <c r="B54" t="s">
        <v>274</v>
      </c>
      <c r="C54" s="4">
        <v>1</v>
      </c>
    </row>
    <row r="55" spans="1:3" x14ac:dyDescent="0.25">
      <c r="A55" t="s">
        <v>51</v>
      </c>
      <c r="B55" t="s">
        <v>275</v>
      </c>
      <c r="C55" s="4">
        <v>1</v>
      </c>
    </row>
    <row r="56" spans="1:3" x14ac:dyDescent="0.25">
      <c r="A56" t="s">
        <v>51</v>
      </c>
      <c r="B56" t="s">
        <v>278</v>
      </c>
      <c r="C56" s="4">
        <v>1</v>
      </c>
    </row>
    <row r="57" spans="1:3" x14ac:dyDescent="0.25">
      <c r="A57" t="s">
        <v>51</v>
      </c>
      <c r="B57" t="s">
        <v>279</v>
      </c>
      <c r="C57" s="4">
        <v>1</v>
      </c>
    </row>
    <row r="58" spans="1:3" x14ac:dyDescent="0.25">
      <c r="A58" t="s">
        <v>51</v>
      </c>
      <c r="B58" t="s">
        <v>291</v>
      </c>
      <c r="C58" s="4">
        <v>1</v>
      </c>
    </row>
    <row r="59" spans="1:3" x14ac:dyDescent="0.25">
      <c r="A59" t="s">
        <v>51</v>
      </c>
      <c r="B59" t="s">
        <v>286</v>
      </c>
      <c r="C59" s="4">
        <v>1</v>
      </c>
    </row>
    <row r="60" spans="1:3" x14ac:dyDescent="0.25">
      <c r="A60" t="s">
        <v>51</v>
      </c>
      <c r="B60" t="s">
        <v>287</v>
      </c>
      <c r="C60" s="4">
        <v>1</v>
      </c>
    </row>
    <row r="61" spans="1:3" x14ac:dyDescent="0.25">
      <c r="A61" t="s">
        <v>51</v>
      </c>
      <c r="B61" t="s">
        <v>294</v>
      </c>
      <c r="C61" s="4">
        <v>1</v>
      </c>
    </row>
    <row r="62" spans="1:3" x14ac:dyDescent="0.25">
      <c r="A62" t="s">
        <v>51</v>
      </c>
      <c r="B62" t="s">
        <v>168</v>
      </c>
      <c r="C62" s="4">
        <v>1</v>
      </c>
    </row>
    <row r="63" spans="1:3" x14ac:dyDescent="0.25">
      <c r="A63" t="s">
        <v>51</v>
      </c>
      <c r="B63" t="s">
        <v>167</v>
      </c>
      <c r="C63" s="4">
        <v>1</v>
      </c>
    </row>
    <row r="64" spans="1:3" x14ac:dyDescent="0.25">
      <c r="A64" t="s">
        <v>51</v>
      </c>
      <c r="B64" t="s">
        <v>297</v>
      </c>
      <c r="C64" s="4">
        <v>1</v>
      </c>
    </row>
    <row r="65" spans="1:3" x14ac:dyDescent="0.25">
      <c r="A65" t="s">
        <v>51</v>
      </c>
      <c r="B65" t="s">
        <v>299</v>
      </c>
      <c r="C65" s="4">
        <v>1</v>
      </c>
    </row>
    <row r="66" spans="1:3" x14ac:dyDescent="0.25">
      <c r="A66" t="s">
        <v>51</v>
      </c>
      <c r="B66" t="s">
        <v>175</v>
      </c>
      <c r="C66" s="4">
        <v>1</v>
      </c>
    </row>
    <row r="67" spans="1:3" x14ac:dyDescent="0.25">
      <c r="A67" t="s">
        <v>51</v>
      </c>
      <c r="B67" t="s">
        <v>184</v>
      </c>
      <c r="C67" s="4">
        <v>1</v>
      </c>
    </row>
    <row r="68" spans="1:3" x14ac:dyDescent="0.25">
      <c r="A68" t="s">
        <v>51</v>
      </c>
      <c r="B68" t="s">
        <v>173</v>
      </c>
      <c r="C68" s="4">
        <v>1</v>
      </c>
    </row>
    <row r="69" spans="1:3" x14ac:dyDescent="0.25">
      <c r="A69" t="s">
        <v>51</v>
      </c>
      <c r="B69" t="s">
        <v>182</v>
      </c>
      <c r="C69" s="4">
        <v>1</v>
      </c>
    </row>
    <row r="70" spans="1:3" x14ac:dyDescent="0.25">
      <c r="A70" t="s">
        <v>51</v>
      </c>
      <c r="B70" t="s">
        <v>179</v>
      </c>
      <c r="C70" s="4">
        <v>1</v>
      </c>
    </row>
    <row r="71" spans="1:3" x14ac:dyDescent="0.25">
      <c r="A71" t="s">
        <v>51</v>
      </c>
      <c r="B71" t="s">
        <v>210</v>
      </c>
      <c r="C71" s="4">
        <v>1</v>
      </c>
    </row>
    <row r="72" spans="1:3" x14ac:dyDescent="0.25">
      <c r="A72" t="s">
        <v>51</v>
      </c>
      <c r="B72" t="s">
        <v>108</v>
      </c>
      <c r="C72" s="4">
        <v>1</v>
      </c>
    </row>
    <row r="73" spans="1:3" x14ac:dyDescent="0.25">
      <c r="A73" t="s">
        <v>51</v>
      </c>
      <c r="B73" t="s">
        <v>107</v>
      </c>
      <c r="C73" s="4">
        <v>1</v>
      </c>
    </row>
    <row r="74" spans="1:3" x14ac:dyDescent="0.25">
      <c r="A74" t="s">
        <v>51</v>
      </c>
      <c r="B74" t="s">
        <v>104</v>
      </c>
      <c r="C74" s="4">
        <v>1</v>
      </c>
    </row>
    <row r="75" spans="1:3" x14ac:dyDescent="0.25">
      <c r="A75" t="s">
        <v>51</v>
      </c>
      <c r="B75" t="s">
        <v>180</v>
      </c>
      <c r="C75" s="4">
        <v>1</v>
      </c>
    </row>
    <row r="76" spans="1:3" x14ac:dyDescent="0.25">
      <c r="A76" t="s">
        <v>51</v>
      </c>
      <c r="B76" t="s">
        <v>218</v>
      </c>
      <c r="C76" s="4">
        <v>1</v>
      </c>
    </row>
    <row r="77" spans="1:3" x14ac:dyDescent="0.25">
      <c r="A77" t="s">
        <v>393</v>
      </c>
      <c r="C77" s="4">
        <v>74</v>
      </c>
    </row>
    <row r="78" spans="1:3" x14ac:dyDescent="0.25">
      <c r="A78" t="s">
        <v>15</v>
      </c>
      <c r="B78" t="s">
        <v>238</v>
      </c>
      <c r="C78" s="4">
        <v>1</v>
      </c>
    </row>
    <row r="79" spans="1:3" x14ac:dyDescent="0.25">
      <c r="A79" t="s">
        <v>15</v>
      </c>
      <c r="B79" t="s">
        <v>229</v>
      </c>
      <c r="C79" s="4">
        <v>1</v>
      </c>
    </row>
    <row r="80" spans="1:3" x14ac:dyDescent="0.25">
      <c r="A80" t="s">
        <v>15</v>
      </c>
      <c r="B80" t="s">
        <v>143</v>
      </c>
      <c r="C80" s="4">
        <v>1</v>
      </c>
    </row>
    <row r="81" spans="1:3" x14ac:dyDescent="0.25">
      <c r="A81" t="s">
        <v>15</v>
      </c>
      <c r="B81" t="s">
        <v>126</v>
      </c>
      <c r="C81" s="4">
        <v>1</v>
      </c>
    </row>
    <row r="82" spans="1:3" x14ac:dyDescent="0.25">
      <c r="A82" t="s">
        <v>15</v>
      </c>
      <c r="B82" t="s">
        <v>277</v>
      </c>
      <c r="C82" s="4">
        <v>1</v>
      </c>
    </row>
    <row r="83" spans="1:3" x14ac:dyDescent="0.25">
      <c r="A83" t="s">
        <v>15</v>
      </c>
      <c r="B83" t="s">
        <v>273</v>
      </c>
      <c r="C83" s="4">
        <v>1</v>
      </c>
    </row>
    <row r="84" spans="1:3" x14ac:dyDescent="0.25">
      <c r="A84" t="s">
        <v>15</v>
      </c>
      <c r="B84" t="s">
        <v>290</v>
      </c>
      <c r="C84" s="4">
        <v>1</v>
      </c>
    </row>
    <row r="85" spans="1:3" x14ac:dyDescent="0.25">
      <c r="A85" t="s">
        <v>15</v>
      </c>
      <c r="B85" t="s">
        <v>293</v>
      </c>
      <c r="C85" s="4">
        <v>2</v>
      </c>
    </row>
    <row r="86" spans="1:3" x14ac:dyDescent="0.25">
      <c r="A86" t="s">
        <v>15</v>
      </c>
      <c r="B86" t="s">
        <v>292</v>
      </c>
      <c r="C86" s="4">
        <v>3</v>
      </c>
    </row>
    <row r="87" spans="1:3" x14ac:dyDescent="0.25">
      <c r="A87" t="s">
        <v>15</v>
      </c>
      <c r="B87" t="s">
        <v>303</v>
      </c>
      <c r="C87" s="4">
        <v>1</v>
      </c>
    </row>
    <row r="88" spans="1:3" x14ac:dyDescent="0.25">
      <c r="A88" t="s">
        <v>15</v>
      </c>
      <c r="B88" t="s">
        <v>296</v>
      </c>
      <c r="C88" s="4">
        <v>1</v>
      </c>
    </row>
    <row r="89" spans="1:3" x14ac:dyDescent="0.25">
      <c r="A89" t="s">
        <v>15</v>
      </c>
      <c r="B89" t="s">
        <v>171</v>
      </c>
      <c r="C89" s="4">
        <v>1</v>
      </c>
    </row>
    <row r="90" spans="1:3" x14ac:dyDescent="0.25">
      <c r="A90" t="s">
        <v>15</v>
      </c>
      <c r="B90" t="s">
        <v>170</v>
      </c>
      <c r="C90" s="4">
        <v>1</v>
      </c>
    </row>
    <row r="91" spans="1:3" x14ac:dyDescent="0.25">
      <c r="A91" t="s">
        <v>15</v>
      </c>
      <c r="B91" t="s">
        <v>76</v>
      </c>
      <c r="C91" s="4">
        <v>1</v>
      </c>
    </row>
    <row r="92" spans="1:3" x14ac:dyDescent="0.25">
      <c r="A92" t="s">
        <v>15</v>
      </c>
      <c r="B92" t="s">
        <v>24</v>
      </c>
      <c r="C92" s="4">
        <v>63</v>
      </c>
    </row>
    <row r="93" spans="1:3" x14ac:dyDescent="0.25">
      <c r="A93" t="s">
        <v>15</v>
      </c>
      <c r="B93" t="s">
        <v>11</v>
      </c>
      <c r="C93" s="4">
        <v>107</v>
      </c>
    </row>
    <row r="94" spans="1:3" x14ac:dyDescent="0.25">
      <c r="A94" t="s">
        <v>15</v>
      </c>
      <c r="B94" t="s">
        <v>85</v>
      </c>
      <c r="C94" s="4">
        <v>1</v>
      </c>
    </row>
    <row r="95" spans="1:3" x14ac:dyDescent="0.25">
      <c r="A95" t="s">
        <v>15</v>
      </c>
      <c r="B95" t="s">
        <v>83</v>
      </c>
      <c r="C95" s="4">
        <v>1</v>
      </c>
    </row>
    <row r="96" spans="1:3" x14ac:dyDescent="0.25">
      <c r="A96" t="s">
        <v>15</v>
      </c>
      <c r="B96" t="s">
        <v>70</v>
      </c>
      <c r="C96" s="4">
        <v>1</v>
      </c>
    </row>
    <row r="97" spans="1:3" x14ac:dyDescent="0.25">
      <c r="A97" t="s">
        <v>15</v>
      </c>
      <c r="B97" t="s">
        <v>66</v>
      </c>
      <c r="C97" s="4">
        <v>1</v>
      </c>
    </row>
    <row r="98" spans="1:3" x14ac:dyDescent="0.25">
      <c r="A98" t="s">
        <v>15</v>
      </c>
      <c r="B98" t="s">
        <v>86</v>
      </c>
      <c r="C98" s="4">
        <v>1</v>
      </c>
    </row>
    <row r="99" spans="1:3" x14ac:dyDescent="0.25">
      <c r="A99" t="s">
        <v>15</v>
      </c>
      <c r="B99" t="s">
        <v>79</v>
      </c>
      <c r="C99" s="4">
        <v>1</v>
      </c>
    </row>
    <row r="100" spans="1:3" x14ac:dyDescent="0.25">
      <c r="A100" t="s">
        <v>15</v>
      </c>
      <c r="B100" t="s">
        <v>72</v>
      </c>
      <c r="C100" s="4">
        <v>1</v>
      </c>
    </row>
    <row r="101" spans="1:3" x14ac:dyDescent="0.25">
      <c r="A101" t="s">
        <v>15</v>
      </c>
      <c r="B101" t="s">
        <v>67</v>
      </c>
      <c r="C101" s="4">
        <v>1</v>
      </c>
    </row>
    <row r="102" spans="1:3" x14ac:dyDescent="0.25">
      <c r="A102" t="s">
        <v>15</v>
      </c>
      <c r="B102" t="s">
        <v>191</v>
      </c>
      <c r="C102" s="4">
        <v>1</v>
      </c>
    </row>
    <row r="103" spans="1:3" x14ac:dyDescent="0.25">
      <c r="A103" t="s">
        <v>15</v>
      </c>
      <c r="B103" t="s">
        <v>368</v>
      </c>
      <c r="C103" s="4">
        <v>1</v>
      </c>
    </row>
    <row r="104" spans="1:3" x14ac:dyDescent="0.25">
      <c r="A104" t="s">
        <v>15</v>
      </c>
      <c r="B104" t="s">
        <v>84</v>
      </c>
      <c r="C104" s="4">
        <v>1</v>
      </c>
    </row>
    <row r="105" spans="1:3" x14ac:dyDescent="0.25">
      <c r="A105" t="s">
        <v>15</v>
      </c>
      <c r="B105" t="s">
        <v>74</v>
      </c>
      <c r="C105" s="4">
        <v>1</v>
      </c>
    </row>
    <row r="106" spans="1:3" x14ac:dyDescent="0.25">
      <c r="A106" t="s">
        <v>15</v>
      </c>
      <c r="B106" t="s">
        <v>75</v>
      </c>
      <c r="C106" s="4">
        <v>1</v>
      </c>
    </row>
    <row r="107" spans="1:3" x14ac:dyDescent="0.25">
      <c r="A107" t="s">
        <v>15</v>
      </c>
      <c r="B107" t="s">
        <v>240</v>
      </c>
      <c r="C107" s="4">
        <v>1</v>
      </c>
    </row>
    <row r="108" spans="1:3" x14ac:dyDescent="0.25">
      <c r="A108" t="s">
        <v>15</v>
      </c>
      <c r="B108" t="s">
        <v>64</v>
      </c>
      <c r="C108" s="4">
        <v>1</v>
      </c>
    </row>
    <row r="109" spans="1:3" x14ac:dyDescent="0.25">
      <c r="A109" t="s">
        <v>15</v>
      </c>
      <c r="B109" t="s">
        <v>82</v>
      </c>
      <c r="C109" s="4">
        <v>1</v>
      </c>
    </row>
    <row r="110" spans="1:3" x14ac:dyDescent="0.25">
      <c r="A110" t="s">
        <v>15</v>
      </c>
      <c r="B110" t="s">
        <v>366</v>
      </c>
      <c r="C110" s="4">
        <v>1</v>
      </c>
    </row>
    <row r="111" spans="1:3" x14ac:dyDescent="0.25">
      <c r="A111" t="s">
        <v>15</v>
      </c>
      <c r="B111" t="s">
        <v>69</v>
      </c>
      <c r="C111" s="4">
        <v>1</v>
      </c>
    </row>
    <row r="112" spans="1:3" x14ac:dyDescent="0.25">
      <c r="A112" t="s">
        <v>15</v>
      </c>
      <c r="B112" t="s">
        <v>367</v>
      </c>
      <c r="C112" s="4">
        <v>1</v>
      </c>
    </row>
    <row r="113" spans="1:3" x14ac:dyDescent="0.25">
      <c r="A113" t="s">
        <v>15</v>
      </c>
      <c r="B113" t="s">
        <v>81</v>
      </c>
      <c r="C113" s="4">
        <v>1</v>
      </c>
    </row>
    <row r="114" spans="1:3" x14ac:dyDescent="0.25">
      <c r="A114" t="s">
        <v>15</v>
      </c>
      <c r="B114" t="s">
        <v>65</v>
      </c>
      <c r="C114" s="4">
        <v>1</v>
      </c>
    </row>
    <row r="115" spans="1:3" x14ac:dyDescent="0.25">
      <c r="A115" t="s">
        <v>15</v>
      </c>
      <c r="B115" t="s">
        <v>68</v>
      </c>
      <c r="C115" s="4">
        <v>1</v>
      </c>
    </row>
    <row r="116" spans="1:3" x14ac:dyDescent="0.25">
      <c r="A116" t="s">
        <v>15</v>
      </c>
      <c r="B116" t="s">
        <v>214</v>
      </c>
      <c r="C116" s="4">
        <v>1</v>
      </c>
    </row>
    <row r="117" spans="1:3" x14ac:dyDescent="0.25">
      <c r="A117" t="s">
        <v>15</v>
      </c>
      <c r="B117" t="s">
        <v>80</v>
      </c>
      <c r="C117" s="4">
        <v>1</v>
      </c>
    </row>
    <row r="118" spans="1:3" x14ac:dyDescent="0.25">
      <c r="A118" t="s">
        <v>15</v>
      </c>
      <c r="B118" t="s">
        <v>33</v>
      </c>
      <c r="C118" s="4">
        <v>1</v>
      </c>
    </row>
    <row r="119" spans="1:3" x14ac:dyDescent="0.25">
      <c r="A119" t="s">
        <v>15</v>
      </c>
      <c r="B119" t="s">
        <v>22</v>
      </c>
      <c r="C119" s="4">
        <v>1</v>
      </c>
    </row>
    <row r="120" spans="1:3" x14ac:dyDescent="0.25">
      <c r="A120" t="s">
        <v>15</v>
      </c>
      <c r="B120" t="s">
        <v>23</v>
      </c>
      <c r="C120" s="4">
        <v>1</v>
      </c>
    </row>
    <row r="121" spans="1:3" x14ac:dyDescent="0.25">
      <c r="A121" t="s">
        <v>15</v>
      </c>
      <c r="B121" t="s">
        <v>59</v>
      </c>
      <c r="C121" s="4">
        <v>1</v>
      </c>
    </row>
    <row r="122" spans="1:3" x14ac:dyDescent="0.25">
      <c r="A122" t="s">
        <v>15</v>
      </c>
      <c r="B122" t="s">
        <v>193</v>
      </c>
      <c r="C122" s="4">
        <v>1</v>
      </c>
    </row>
    <row r="123" spans="1:3" x14ac:dyDescent="0.25">
      <c r="A123" t="s">
        <v>15</v>
      </c>
      <c r="B123" t="s">
        <v>195</v>
      </c>
      <c r="C123" s="4">
        <v>1</v>
      </c>
    </row>
    <row r="124" spans="1:3" x14ac:dyDescent="0.25">
      <c r="A124" t="s">
        <v>15</v>
      </c>
      <c r="B124" t="s">
        <v>196</v>
      </c>
      <c r="C124" s="4">
        <v>1</v>
      </c>
    </row>
    <row r="125" spans="1:3" x14ac:dyDescent="0.25">
      <c r="A125" t="s">
        <v>15</v>
      </c>
      <c r="B125" t="s">
        <v>192</v>
      </c>
      <c r="C125" s="4">
        <v>1</v>
      </c>
    </row>
    <row r="126" spans="1:3" x14ac:dyDescent="0.25">
      <c r="A126" t="s">
        <v>15</v>
      </c>
      <c r="B126" t="s">
        <v>197</v>
      </c>
      <c r="C126" s="4">
        <v>1</v>
      </c>
    </row>
    <row r="127" spans="1:3" x14ac:dyDescent="0.25">
      <c r="A127" t="s">
        <v>15</v>
      </c>
      <c r="B127" t="s">
        <v>194</v>
      </c>
      <c r="C127" s="4">
        <v>1</v>
      </c>
    </row>
    <row r="128" spans="1:3" x14ac:dyDescent="0.25">
      <c r="A128" t="s">
        <v>394</v>
      </c>
      <c r="C128" s="4">
        <v>221</v>
      </c>
    </row>
    <row r="129" spans="1:3" x14ac:dyDescent="0.25">
      <c r="A129" t="s">
        <v>18</v>
      </c>
      <c r="B129" t="s">
        <v>49</v>
      </c>
      <c r="C129" s="4">
        <v>1</v>
      </c>
    </row>
    <row r="130" spans="1:3" x14ac:dyDescent="0.25">
      <c r="A130" t="s">
        <v>18</v>
      </c>
      <c r="B130" t="s">
        <v>226</v>
      </c>
      <c r="C130" s="4">
        <v>1</v>
      </c>
    </row>
    <row r="131" spans="1:3" x14ac:dyDescent="0.25">
      <c r="A131" t="s">
        <v>18</v>
      </c>
      <c r="B131" t="s">
        <v>225</v>
      </c>
      <c r="C131" s="4">
        <v>1</v>
      </c>
    </row>
    <row r="132" spans="1:3" x14ac:dyDescent="0.25">
      <c r="A132" t="s">
        <v>18</v>
      </c>
      <c r="B132" t="s">
        <v>224</v>
      </c>
      <c r="C132" s="4">
        <v>1</v>
      </c>
    </row>
    <row r="133" spans="1:3" x14ac:dyDescent="0.25">
      <c r="A133" t="s">
        <v>18</v>
      </c>
      <c r="B133" t="s">
        <v>223</v>
      </c>
      <c r="C133" s="4">
        <v>1</v>
      </c>
    </row>
    <row r="134" spans="1:3" x14ac:dyDescent="0.25">
      <c r="A134" t="s">
        <v>18</v>
      </c>
      <c r="B134" t="s">
        <v>222</v>
      </c>
      <c r="C134" s="4">
        <v>1</v>
      </c>
    </row>
    <row r="135" spans="1:3" x14ac:dyDescent="0.25">
      <c r="A135" t="s">
        <v>18</v>
      </c>
      <c r="B135" t="s">
        <v>221</v>
      </c>
      <c r="C135" s="4">
        <v>1</v>
      </c>
    </row>
    <row r="136" spans="1:3" x14ac:dyDescent="0.25">
      <c r="A136" t="s">
        <v>18</v>
      </c>
      <c r="B136" t="s">
        <v>215</v>
      </c>
      <c r="C136" s="4">
        <v>1</v>
      </c>
    </row>
    <row r="137" spans="1:3" x14ac:dyDescent="0.25">
      <c r="A137" t="s">
        <v>18</v>
      </c>
      <c r="B137" t="s">
        <v>89</v>
      </c>
      <c r="C137" s="4">
        <v>1</v>
      </c>
    </row>
    <row r="138" spans="1:3" x14ac:dyDescent="0.25">
      <c r="A138" t="s">
        <v>18</v>
      </c>
      <c r="B138" t="s">
        <v>77</v>
      </c>
      <c r="C138" s="4">
        <v>1</v>
      </c>
    </row>
    <row r="139" spans="1:3" x14ac:dyDescent="0.25">
      <c r="A139" t="s">
        <v>18</v>
      </c>
      <c r="B139" t="s">
        <v>207</v>
      </c>
      <c r="C139" s="4">
        <v>1</v>
      </c>
    </row>
    <row r="140" spans="1:3" x14ac:dyDescent="0.25">
      <c r="A140" t="s">
        <v>18</v>
      </c>
      <c r="B140" t="s">
        <v>203</v>
      </c>
      <c r="C140" s="4">
        <v>1</v>
      </c>
    </row>
    <row r="141" spans="1:3" x14ac:dyDescent="0.25">
      <c r="A141" t="s">
        <v>18</v>
      </c>
      <c r="B141" t="s">
        <v>16</v>
      </c>
      <c r="C141" s="4">
        <v>1</v>
      </c>
    </row>
    <row r="142" spans="1:3" x14ac:dyDescent="0.25">
      <c r="A142" t="s">
        <v>18</v>
      </c>
      <c r="B142" t="s">
        <v>19</v>
      </c>
      <c r="C142" s="4">
        <v>1</v>
      </c>
    </row>
    <row r="143" spans="1:3" x14ac:dyDescent="0.25">
      <c r="A143" t="s">
        <v>18</v>
      </c>
      <c r="B143" t="s">
        <v>220</v>
      </c>
      <c r="C143" s="4">
        <v>1</v>
      </c>
    </row>
    <row r="144" spans="1:3" x14ac:dyDescent="0.25">
      <c r="A144" t="s">
        <v>18</v>
      </c>
      <c r="B144" t="s">
        <v>216</v>
      </c>
      <c r="C144" s="4">
        <v>1</v>
      </c>
    </row>
    <row r="145" spans="1:3" x14ac:dyDescent="0.25">
      <c r="A145" t="s">
        <v>18</v>
      </c>
      <c r="B145" t="s">
        <v>20</v>
      </c>
      <c r="C145" s="4">
        <v>1</v>
      </c>
    </row>
    <row r="146" spans="1:3" x14ac:dyDescent="0.25">
      <c r="A146" t="s">
        <v>18</v>
      </c>
      <c r="B146" t="s">
        <v>219</v>
      </c>
      <c r="C146" s="4">
        <v>1</v>
      </c>
    </row>
    <row r="147" spans="1:3" x14ac:dyDescent="0.25">
      <c r="A147" t="s">
        <v>18</v>
      </c>
      <c r="B147" t="s">
        <v>29</v>
      </c>
      <c r="C147" s="4">
        <v>4</v>
      </c>
    </row>
    <row r="148" spans="1:3" x14ac:dyDescent="0.25">
      <c r="A148" t="s">
        <v>18</v>
      </c>
      <c r="B148" t="s">
        <v>206</v>
      </c>
      <c r="C148" s="4">
        <v>1</v>
      </c>
    </row>
    <row r="149" spans="1:3" x14ac:dyDescent="0.25">
      <c r="A149" t="s">
        <v>18</v>
      </c>
      <c r="B149" t="s">
        <v>205</v>
      </c>
      <c r="C149" s="4">
        <v>1</v>
      </c>
    </row>
    <row r="150" spans="1:3" x14ac:dyDescent="0.25">
      <c r="A150" t="s">
        <v>18</v>
      </c>
      <c r="B150" t="s">
        <v>204</v>
      </c>
      <c r="C150" s="4">
        <v>1</v>
      </c>
    </row>
    <row r="151" spans="1:3" x14ac:dyDescent="0.25">
      <c r="A151" t="s">
        <v>18</v>
      </c>
      <c r="B151" t="s">
        <v>148</v>
      </c>
      <c r="C151" s="4">
        <v>1</v>
      </c>
    </row>
    <row r="152" spans="1:3" x14ac:dyDescent="0.25">
      <c r="A152" t="s">
        <v>18</v>
      </c>
      <c r="B152" t="s">
        <v>352</v>
      </c>
      <c r="C152" s="4">
        <v>2</v>
      </c>
    </row>
    <row r="153" spans="1:3" x14ac:dyDescent="0.25">
      <c r="A153" t="s">
        <v>18</v>
      </c>
      <c r="B153" t="s">
        <v>302</v>
      </c>
      <c r="C153" s="4">
        <v>1</v>
      </c>
    </row>
    <row r="154" spans="1:3" x14ac:dyDescent="0.25">
      <c r="A154" t="s">
        <v>18</v>
      </c>
      <c r="B154" t="s">
        <v>301</v>
      </c>
      <c r="C154" s="4">
        <v>1</v>
      </c>
    </row>
    <row r="155" spans="1:3" x14ac:dyDescent="0.25">
      <c r="A155" t="s">
        <v>18</v>
      </c>
      <c r="B155" t="s">
        <v>300</v>
      </c>
      <c r="C155" s="4">
        <v>1</v>
      </c>
    </row>
    <row r="156" spans="1:3" x14ac:dyDescent="0.25">
      <c r="A156" t="s">
        <v>18</v>
      </c>
      <c r="B156" t="s">
        <v>112</v>
      </c>
      <c r="C156" s="4">
        <v>1</v>
      </c>
    </row>
    <row r="157" spans="1:3" x14ac:dyDescent="0.25">
      <c r="A157" t="s">
        <v>18</v>
      </c>
      <c r="B157" t="s">
        <v>113</v>
      </c>
      <c r="C157" s="4">
        <v>1</v>
      </c>
    </row>
    <row r="158" spans="1:3" x14ac:dyDescent="0.25">
      <c r="A158" t="s">
        <v>18</v>
      </c>
      <c r="B158" t="s">
        <v>114</v>
      </c>
      <c r="C158" s="4">
        <v>1</v>
      </c>
    </row>
    <row r="159" spans="1:3" x14ac:dyDescent="0.25">
      <c r="A159" t="s">
        <v>18</v>
      </c>
      <c r="B159" t="s">
        <v>304</v>
      </c>
      <c r="C159" s="4">
        <v>1</v>
      </c>
    </row>
    <row r="160" spans="1:3" x14ac:dyDescent="0.25">
      <c r="A160" t="s">
        <v>18</v>
      </c>
      <c r="B160" t="s">
        <v>115</v>
      </c>
      <c r="C160" s="4">
        <v>1</v>
      </c>
    </row>
    <row r="161" spans="1:3" x14ac:dyDescent="0.25">
      <c r="A161" t="s">
        <v>18</v>
      </c>
      <c r="B161" t="s">
        <v>116</v>
      </c>
      <c r="C161" s="4">
        <v>1</v>
      </c>
    </row>
    <row r="162" spans="1:3" x14ac:dyDescent="0.25">
      <c r="A162" t="s">
        <v>18</v>
      </c>
      <c r="B162" t="s">
        <v>117</v>
      </c>
      <c r="C162" s="4">
        <v>1</v>
      </c>
    </row>
    <row r="163" spans="1:3" x14ac:dyDescent="0.25">
      <c r="A163" t="s">
        <v>18</v>
      </c>
      <c r="B163" t="s">
        <v>186</v>
      </c>
      <c r="C163" s="4">
        <v>1</v>
      </c>
    </row>
    <row r="164" spans="1:3" x14ac:dyDescent="0.25">
      <c r="A164" t="s">
        <v>18</v>
      </c>
      <c r="B164" t="s">
        <v>187</v>
      </c>
      <c r="C164" s="4">
        <v>1</v>
      </c>
    </row>
    <row r="165" spans="1:3" x14ac:dyDescent="0.25">
      <c r="A165" t="s">
        <v>18</v>
      </c>
      <c r="B165" t="s">
        <v>305</v>
      </c>
      <c r="C165" s="4">
        <v>1</v>
      </c>
    </row>
    <row r="166" spans="1:3" x14ac:dyDescent="0.25">
      <c r="A166" t="s">
        <v>18</v>
      </c>
      <c r="B166" t="s">
        <v>109</v>
      </c>
      <c r="C166" s="4">
        <v>2</v>
      </c>
    </row>
    <row r="167" spans="1:3" x14ac:dyDescent="0.25">
      <c r="A167" t="s">
        <v>18</v>
      </c>
      <c r="B167" t="s">
        <v>110</v>
      </c>
      <c r="C167" s="4">
        <v>2</v>
      </c>
    </row>
    <row r="168" spans="1:3" x14ac:dyDescent="0.25">
      <c r="A168" t="s">
        <v>18</v>
      </c>
      <c r="B168" t="s">
        <v>111</v>
      </c>
      <c r="C168" s="4">
        <v>1</v>
      </c>
    </row>
    <row r="169" spans="1:3" x14ac:dyDescent="0.25">
      <c r="A169" t="s">
        <v>18</v>
      </c>
      <c r="B169" t="s">
        <v>162</v>
      </c>
      <c r="C169" s="4">
        <v>2</v>
      </c>
    </row>
    <row r="170" spans="1:3" x14ac:dyDescent="0.25">
      <c r="A170" t="s">
        <v>18</v>
      </c>
      <c r="B170" t="s">
        <v>163</v>
      </c>
      <c r="C170" s="4">
        <v>2</v>
      </c>
    </row>
    <row r="171" spans="1:3" x14ac:dyDescent="0.25">
      <c r="A171" t="s">
        <v>18</v>
      </c>
      <c r="B171" t="s">
        <v>312</v>
      </c>
      <c r="C171" s="4">
        <v>1</v>
      </c>
    </row>
    <row r="172" spans="1:3" x14ac:dyDescent="0.25">
      <c r="A172" t="s">
        <v>18</v>
      </c>
      <c r="B172" t="s">
        <v>251</v>
      </c>
      <c r="C172" s="4">
        <v>1</v>
      </c>
    </row>
    <row r="173" spans="1:3" x14ac:dyDescent="0.25">
      <c r="A173" t="s">
        <v>18</v>
      </c>
      <c r="B173" t="s">
        <v>253</v>
      </c>
      <c r="C173" s="4">
        <v>1</v>
      </c>
    </row>
    <row r="174" spans="1:3" x14ac:dyDescent="0.25">
      <c r="A174" t="s">
        <v>18</v>
      </c>
      <c r="B174" t="s">
        <v>243</v>
      </c>
      <c r="C174" s="4">
        <v>1</v>
      </c>
    </row>
    <row r="175" spans="1:3" x14ac:dyDescent="0.25">
      <c r="A175" t="s">
        <v>18</v>
      </c>
      <c r="B175" t="s">
        <v>242</v>
      </c>
      <c r="C175" s="4">
        <v>1</v>
      </c>
    </row>
    <row r="176" spans="1:3" x14ac:dyDescent="0.25">
      <c r="A176" t="s">
        <v>18</v>
      </c>
      <c r="B176" t="s">
        <v>254</v>
      </c>
      <c r="C176" s="4">
        <v>1</v>
      </c>
    </row>
    <row r="177" spans="1:3" x14ac:dyDescent="0.25">
      <c r="A177" t="s">
        <v>18</v>
      </c>
      <c r="B177" t="s">
        <v>248</v>
      </c>
      <c r="C177" s="4">
        <v>1</v>
      </c>
    </row>
    <row r="178" spans="1:3" x14ac:dyDescent="0.25">
      <c r="A178" t="s">
        <v>18</v>
      </c>
      <c r="B178" t="s">
        <v>246</v>
      </c>
      <c r="C178" s="4">
        <v>1</v>
      </c>
    </row>
    <row r="179" spans="1:3" x14ac:dyDescent="0.25">
      <c r="A179" t="s">
        <v>18</v>
      </c>
      <c r="B179" t="s">
        <v>255</v>
      </c>
      <c r="C179" s="4">
        <v>1</v>
      </c>
    </row>
    <row r="180" spans="1:3" x14ac:dyDescent="0.25">
      <c r="A180" t="s">
        <v>18</v>
      </c>
      <c r="B180" t="s">
        <v>228</v>
      </c>
      <c r="C180" s="4">
        <v>1</v>
      </c>
    </row>
    <row r="181" spans="1:3" x14ac:dyDescent="0.25">
      <c r="A181" t="s">
        <v>18</v>
      </c>
      <c r="B181" t="s">
        <v>239</v>
      </c>
      <c r="C181" s="4">
        <v>1</v>
      </c>
    </row>
    <row r="182" spans="1:3" x14ac:dyDescent="0.25">
      <c r="A182" t="s">
        <v>18</v>
      </c>
      <c r="B182" t="s">
        <v>237</v>
      </c>
      <c r="C182" s="4">
        <v>1</v>
      </c>
    </row>
    <row r="183" spans="1:3" x14ac:dyDescent="0.25">
      <c r="A183" t="s">
        <v>18</v>
      </c>
      <c r="B183" t="s">
        <v>234</v>
      </c>
      <c r="C183" s="4">
        <v>1</v>
      </c>
    </row>
    <row r="184" spans="1:3" x14ac:dyDescent="0.25">
      <c r="A184" t="s">
        <v>18</v>
      </c>
      <c r="B184" t="s">
        <v>232</v>
      </c>
      <c r="C184" s="4">
        <v>1</v>
      </c>
    </row>
    <row r="185" spans="1:3" x14ac:dyDescent="0.25">
      <c r="A185" t="s">
        <v>18</v>
      </c>
      <c r="B185" t="s">
        <v>241</v>
      </c>
      <c r="C185" s="4">
        <v>1</v>
      </c>
    </row>
    <row r="186" spans="1:3" x14ac:dyDescent="0.25">
      <c r="A186" t="s">
        <v>18</v>
      </c>
      <c r="B186" t="s">
        <v>156</v>
      </c>
      <c r="C186" s="4">
        <v>1</v>
      </c>
    </row>
    <row r="187" spans="1:3" x14ac:dyDescent="0.25">
      <c r="A187" t="s">
        <v>18</v>
      </c>
      <c r="B187" t="s">
        <v>157</v>
      </c>
      <c r="C187" s="4">
        <v>1</v>
      </c>
    </row>
    <row r="188" spans="1:3" x14ac:dyDescent="0.25">
      <c r="A188" t="s">
        <v>18</v>
      </c>
      <c r="B188" t="s">
        <v>145</v>
      </c>
      <c r="C188" s="4">
        <v>1</v>
      </c>
    </row>
    <row r="189" spans="1:3" x14ac:dyDescent="0.25">
      <c r="A189" t="s">
        <v>18</v>
      </c>
      <c r="B189" t="s">
        <v>154</v>
      </c>
      <c r="C189" s="4">
        <v>1</v>
      </c>
    </row>
    <row r="190" spans="1:3" x14ac:dyDescent="0.25">
      <c r="A190" t="s">
        <v>18</v>
      </c>
      <c r="B190" t="s">
        <v>150</v>
      </c>
      <c r="C190" s="4">
        <v>1</v>
      </c>
    </row>
    <row r="191" spans="1:3" x14ac:dyDescent="0.25">
      <c r="A191" t="s">
        <v>18</v>
      </c>
      <c r="B191" t="s">
        <v>152</v>
      </c>
      <c r="C191" s="4">
        <v>1</v>
      </c>
    </row>
    <row r="192" spans="1:3" x14ac:dyDescent="0.25">
      <c r="A192" t="s">
        <v>18</v>
      </c>
      <c r="B192" t="s">
        <v>147</v>
      </c>
      <c r="C192" s="4">
        <v>3</v>
      </c>
    </row>
    <row r="193" spans="1:3" x14ac:dyDescent="0.25">
      <c r="A193" t="s">
        <v>18</v>
      </c>
      <c r="B193" t="s">
        <v>118</v>
      </c>
      <c r="C193" s="4">
        <v>1</v>
      </c>
    </row>
    <row r="194" spans="1:3" x14ac:dyDescent="0.25">
      <c r="A194" t="s">
        <v>18</v>
      </c>
      <c r="B194" t="s">
        <v>121</v>
      </c>
      <c r="C194" s="4">
        <v>1</v>
      </c>
    </row>
    <row r="195" spans="1:3" x14ac:dyDescent="0.25">
      <c r="A195" t="s">
        <v>18</v>
      </c>
      <c r="B195" t="s">
        <v>124</v>
      </c>
      <c r="C195" s="4">
        <v>1</v>
      </c>
    </row>
    <row r="196" spans="1:3" x14ac:dyDescent="0.25">
      <c r="A196" t="s">
        <v>18</v>
      </c>
      <c r="B196" t="s">
        <v>140</v>
      </c>
      <c r="C196" s="4">
        <v>1</v>
      </c>
    </row>
    <row r="197" spans="1:3" x14ac:dyDescent="0.25">
      <c r="A197" t="s">
        <v>18</v>
      </c>
      <c r="B197" t="s">
        <v>122</v>
      </c>
      <c r="C197" s="4">
        <v>1</v>
      </c>
    </row>
    <row r="198" spans="1:3" x14ac:dyDescent="0.25">
      <c r="A198" t="s">
        <v>18</v>
      </c>
      <c r="B198" t="s">
        <v>138</v>
      </c>
      <c r="C198" s="4">
        <v>1</v>
      </c>
    </row>
    <row r="199" spans="1:3" x14ac:dyDescent="0.25">
      <c r="A199" t="s">
        <v>18</v>
      </c>
      <c r="B199" t="s">
        <v>134</v>
      </c>
      <c r="C199" s="4">
        <v>1</v>
      </c>
    </row>
    <row r="200" spans="1:3" x14ac:dyDescent="0.25">
      <c r="A200" t="s">
        <v>18</v>
      </c>
      <c r="B200" t="s">
        <v>136</v>
      </c>
      <c r="C200" s="4">
        <v>1</v>
      </c>
    </row>
    <row r="201" spans="1:3" x14ac:dyDescent="0.25">
      <c r="A201" t="s">
        <v>18</v>
      </c>
      <c r="B201" t="s">
        <v>142</v>
      </c>
      <c r="C201" s="4">
        <v>1</v>
      </c>
    </row>
    <row r="202" spans="1:3" x14ac:dyDescent="0.25">
      <c r="A202" t="s">
        <v>18</v>
      </c>
      <c r="B202" t="s">
        <v>128</v>
      </c>
      <c r="C202" s="4">
        <v>2</v>
      </c>
    </row>
    <row r="203" spans="1:3" x14ac:dyDescent="0.25">
      <c r="A203" t="s">
        <v>18</v>
      </c>
      <c r="B203" t="s">
        <v>270</v>
      </c>
      <c r="C203" s="4">
        <v>1</v>
      </c>
    </row>
    <row r="204" spans="1:3" x14ac:dyDescent="0.25">
      <c r="A204" t="s">
        <v>18</v>
      </c>
      <c r="B204" t="s">
        <v>327</v>
      </c>
      <c r="C204" s="4">
        <v>1</v>
      </c>
    </row>
    <row r="205" spans="1:3" x14ac:dyDescent="0.25">
      <c r="A205" t="s">
        <v>18</v>
      </c>
      <c r="B205" t="s">
        <v>260</v>
      </c>
      <c r="C205" s="4">
        <v>1</v>
      </c>
    </row>
    <row r="206" spans="1:3" x14ac:dyDescent="0.25">
      <c r="A206" t="s">
        <v>18</v>
      </c>
      <c r="B206" t="s">
        <v>351</v>
      </c>
      <c r="C206" s="4">
        <v>1</v>
      </c>
    </row>
    <row r="207" spans="1:3" x14ac:dyDescent="0.25">
      <c r="A207" t="s">
        <v>18</v>
      </c>
      <c r="B207" t="s">
        <v>320</v>
      </c>
      <c r="C207" s="4">
        <v>1</v>
      </c>
    </row>
    <row r="208" spans="1:3" x14ac:dyDescent="0.25">
      <c r="A208" t="s">
        <v>18</v>
      </c>
      <c r="B208" t="s">
        <v>316</v>
      </c>
      <c r="C208" s="4">
        <v>1</v>
      </c>
    </row>
    <row r="209" spans="1:3" x14ac:dyDescent="0.25">
      <c r="A209" t="s">
        <v>18</v>
      </c>
      <c r="B209" t="s">
        <v>268</v>
      </c>
      <c r="C209" s="4">
        <v>1</v>
      </c>
    </row>
    <row r="210" spans="1:3" x14ac:dyDescent="0.25">
      <c r="A210" t="s">
        <v>18</v>
      </c>
      <c r="B210" t="s">
        <v>265</v>
      </c>
      <c r="C210" s="4">
        <v>1</v>
      </c>
    </row>
    <row r="211" spans="1:3" x14ac:dyDescent="0.25">
      <c r="A211" t="s">
        <v>18</v>
      </c>
      <c r="B211" t="s">
        <v>323</v>
      </c>
      <c r="C211" s="4">
        <v>1</v>
      </c>
    </row>
    <row r="212" spans="1:3" x14ac:dyDescent="0.25">
      <c r="A212" t="s">
        <v>18</v>
      </c>
      <c r="B212" t="s">
        <v>363</v>
      </c>
      <c r="C212" s="4">
        <v>1</v>
      </c>
    </row>
    <row r="213" spans="1:3" x14ac:dyDescent="0.25">
      <c r="A213" t="s">
        <v>18</v>
      </c>
      <c r="B213" t="s">
        <v>318</v>
      </c>
      <c r="C213" s="4">
        <v>1</v>
      </c>
    </row>
    <row r="214" spans="1:3" x14ac:dyDescent="0.25">
      <c r="A214" t="s">
        <v>18</v>
      </c>
      <c r="B214" t="s">
        <v>271</v>
      </c>
      <c r="C214" s="4">
        <v>1</v>
      </c>
    </row>
    <row r="215" spans="1:3" x14ac:dyDescent="0.25">
      <c r="A215" t="s">
        <v>18</v>
      </c>
      <c r="B215" t="s">
        <v>264</v>
      </c>
      <c r="C215" s="4">
        <v>1</v>
      </c>
    </row>
    <row r="216" spans="1:3" x14ac:dyDescent="0.25">
      <c r="A216" t="s">
        <v>18</v>
      </c>
      <c r="B216" t="s">
        <v>354</v>
      </c>
      <c r="C216" s="4">
        <v>3</v>
      </c>
    </row>
    <row r="217" spans="1:3" x14ac:dyDescent="0.25">
      <c r="A217" t="s">
        <v>18</v>
      </c>
      <c r="B217" t="s">
        <v>358</v>
      </c>
      <c r="C217" s="4">
        <v>2</v>
      </c>
    </row>
    <row r="218" spans="1:3" x14ac:dyDescent="0.25">
      <c r="A218" t="s">
        <v>18</v>
      </c>
      <c r="B218" t="s">
        <v>360</v>
      </c>
      <c r="C218" s="4">
        <v>1</v>
      </c>
    </row>
    <row r="219" spans="1:3" x14ac:dyDescent="0.25">
      <c r="A219" t="s">
        <v>18</v>
      </c>
      <c r="B219" t="s">
        <v>356</v>
      </c>
      <c r="C219" s="4">
        <v>1</v>
      </c>
    </row>
    <row r="220" spans="1:3" x14ac:dyDescent="0.25">
      <c r="A220" t="s">
        <v>18</v>
      </c>
      <c r="B220" t="s">
        <v>272</v>
      </c>
      <c r="C220" s="4">
        <v>4</v>
      </c>
    </row>
    <row r="221" spans="1:3" x14ac:dyDescent="0.25">
      <c r="A221" t="s">
        <v>18</v>
      </c>
      <c r="B221" t="s">
        <v>289</v>
      </c>
      <c r="C221" s="4">
        <v>1</v>
      </c>
    </row>
    <row r="222" spans="1:3" x14ac:dyDescent="0.25">
      <c r="A222" t="s">
        <v>18</v>
      </c>
      <c r="B222" t="s">
        <v>276</v>
      </c>
      <c r="C222" s="4">
        <v>1</v>
      </c>
    </row>
    <row r="223" spans="1:3" x14ac:dyDescent="0.25">
      <c r="A223" t="s">
        <v>18</v>
      </c>
      <c r="B223" t="s">
        <v>280</v>
      </c>
      <c r="C223" s="4">
        <v>1</v>
      </c>
    </row>
    <row r="224" spans="1:3" x14ac:dyDescent="0.25">
      <c r="A224" t="s">
        <v>18</v>
      </c>
      <c r="B224" t="s">
        <v>288</v>
      </c>
      <c r="C224" s="4">
        <v>1</v>
      </c>
    </row>
    <row r="225" spans="1:3" x14ac:dyDescent="0.25">
      <c r="A225" t="s">
        <v>18</v>
      </c>
      <c r="B225" t="s">
        <v>281</v>
      </c>
      <c r="C225" s="4">
        <v>2</v>
      </c>
    </row>
    <row r="226" spans="1:3" x14ac:dyDescent="0.25">
      <c r="A226" t="s">
        <v>18</v>
      </c>
      <c r="B226" t="s">
        <v>125</v>
      </c>
      <c r="C226" s="4">
        <v>1</v>
      </c>
    </row>
    <row r="227" spans="1:3" x14ac:dyDescent="0.25">
      <c r="A227" t="s">
        <v>18</v>
      </c>
      <c r="B227" t="s">
        <v>78</v>
      </c>
      <c r="C227" s="4">
        <v>1</v>
      </c>
    </row>
    <row r="228" spans="1:3" x14ac:dyDescent="0.25">
      <c r="A228" t="s">
        <v>18</v>
      </c>
      <c r="B228" t="s">
        <v>71</v>
      </c>
      <c r="C228" s="4">
        <v>1</v>
      </c>
    </row>
    <row r="229" spans="1:3" x14ac:dyDescent="0.25">
      <c r="A229" t="s">
        <v>18</v>
      </c>
      <c r="B229" t="s">
        <v>73</v>
      </c>
      <c r="C229" s="4">
        <v>1</v>
      </c>
    </row>
    <row r="230" spans="1:3" x14ac:dyDescent="0.25">
      <c r="A230" t="s">
        <v>18</v>
      </c>
      <c r="B230" t="s">
        <v>190</v>
      </c>
      <c r="C230" s="4">
        <v>1</v>
      </c>
    </row>
    <row r="231" spans="1:3" x14ac:dyDescent="0.25">
      <c r="A231" t="s">
        <v>18</v>
      </c>
      <c r="B231" t="s">
        <v>172</v>
      </c>
      <c r="C231" s="4">
        <v>2</v>
      </c>
    </row>
    <row r="232" spans="1:3" x14ac:dyDescent="0.25">
      <c r="A232" t="s">
        <v>18</v>
      </c>
      <c r="B232" t="s">
        <v>295</v>
      </c>
      <c r="C232" s="4">
        <v>1</v>
      </c>
    </row>
    <row r="233" spans="1:3" x14ac:dyDescent="0.25">
      <c r="A233" t="s">
        <v>18</v>
      </c>
      <c r="B233" t="s">
        <v>169</v>
      </c>
      <c r="C233" s="4">
        <v>1</v>
      </c>
    </row>
    <row r="234" spans="1:3" x14ac:dyDescent="0.25">
      <c r="A234" t="s">
        <v>18</v>
      </c>
      <c r="B234" t="s">
        <v>166</v>
      </c>
      <c r="C234" s="4">
        <v>1</v>
      </c>
    </row>
    <row r="235" spans="1:3" x14ac:dyDescent="0.25">
      <c r="A235" t="s">
        <v>18</v>
      </c>
      <c r="B235" t="s">
        <v>60</v>
      </c>
      <c r="C235" s="4">
        <v>2</v>
      </c>
    </row>
    <row r="236" spans="1:3" x14ac:dyDescent="0.25">
      <c r="A236" t="s">
        <v>18</v>
      </c>
      <c r="B236" t="s">
        <v>317</v>
      </c>
      <c r="C236" s="4">
        <v>1</v>
      </c>
    </row>
    <row r="237" spans="1:3" x14ac:dyDescent="0.25">
      <c r="A237" t="s">
        <v>18</v>
      </c>
      <c r="B237" t="s">
        <v>313</v>
      </c>
      <c r="C237" s="4">
        <v>2</v>
      </c>
    </row>
    <row r="238" spans="1:3" x14ac:dyDescent="0.25">
      <c r="A238" t="s">
        <v>18</v>
      </c>
      <c r="B238" t="s">
        <v>298</v>
      </c>
      <c r="C238" s="4">
        <v>1</v>
      </c>
    </row>
    <row r="239" spans="1:3" x14ac:dyDescent="0.25">
      <c r="A239" t="s">
        <v>18</v>
      </c>
      <c r="B239" t="s">
        <v>176</v>
      </c>
      <c r="C239" s="4">
        <v>1</v>
      </c>
    </row>
    <row r="240" spans="1:3" x14ac:dyDescent="0.25">
      <c r="A240" t="s">
        <v>18</v>
      </c>
      <c r="B240" t="s">
        <v>185</v>
      </c>
      <c r="C240" s="4">
        <v>1</v>
      </c>
    </row>
    <row r="241" spans="1:3" x14ac:dyDescent="0.25">
      <c r="A241" t="s">
        <v>18</v>
      </c>
      <c r="B241" t="s">
        <v>174</v>
      </c>
      <c r="C241" s="4">
        <v>1</v>
      </c>
    </row>
    <row r="242" spans="1:3" x14ac:dyDescent="0.25">
      <c r="A242" t="s">
        <v>18</v>
      </c>
      <c r="B242" t="s">
        <v>183</v>
      </c>
      <c r="C242" s="4">
        <v>1</v>
      </c>
    </row>
    <row r="243" spans="1:3" x14ac:dyDescent="0.25">
      <c r="A243" t="s">
        <v>18</v>
      </c>
      <c r="B243" t="s">
        <v>161</v>
      </c>
      <c r="C243" s="4">
        <v>4</v>
      </c>
    </row>
    <row r="244" spans="1:3" x14ac:dyDescent="0.25">
      <c r="A244" t="s">
        <v>18</v>
      </c>
      <c r="B244" t="s">
        <v>160</v>
      </c>
      <c r="C244" s="4">
        <v>3</v>
      </c>
    </row>
    <row r="245" spans="1:3" x14ac:dyDescent="0.25">
      <c r="A245" t="s">
        <v>18</v>
      </c>
      <c r="B245" t="s">
        <v>165</v>
      </c>
      <c r="C245" s="4">
        <v>3</v>
      </c>
    </row>
    <row r="246" spans="1:3" x14ac:dyDescent="0.25">
      <c r="A246" t="s">
        <v>18</v>
      </c>
      <c r="B246" t="s">
        <v>164</v>
      </c>
      <c r="C246" s="4">
        <v>3</v>
      </c>
    </row>
    <row r="247" spans="1:3" x14ac:dyDescent="0.25">
      <c r="A247" t="s">
        <v>18</v>
      </c>
      <c r="B247" t="s">
        <v>178</v>
      </c>
      <c r="C247" s="4">
        <v>1</v>
      </c>
    </row>
    <row r="248" spans="1:3" x14ac:dyDescent="0.25">
      <c r="A248" t="s">
        <v>18</v>
      </c>
      <c r="B248" t="s">
        <v>177</v>
      </c>
      <c r="C248" s="4">
        <v>1</v>
      </c>
    </row>
    <row r="249" spans="1:3" x14ac:dyDescent="0.25">
      <c r="A249" t="s">
        <v>18</v>
      </c>
      <c r="B249" t="s">
        <v>159</v>
      </c>
      <c r="C249" s="4">
        <v>1</v>
      </c>
    </row>
    <row r="250" spans="1:3" x14ac:dyDescent="0.25">
      <c r="A250" t="s">
        <v>18</v>
      </c>
      <c r="B250" t="s">
        <v>329</v>
      </c>
      <c r="C250" s="4">
        <v>1</v>
      </c>
    </row>
    <row r="251" spans="1:3" x14ac:dyDescent="0.25">
      <c r="A251" t="s">
        <v>18</v>
      </c>
      <c r="B251" t="s">
        <v>328</v>
      </c>
      <c r="C251" s="4">
        <v>1</v>
      </c>
    </row>
    <row r="252" spans="1:3" x14ac:dyDescent="0.25">
      <c r="A252" t="s">
        <v>18</v>
      </c>
      <c r="B252" t="s">
        <v>334</v>
      </c>
      <c r="C252" s="4">
        <v>1</v>
      </c>
    </row>
    <row r="253" spans="1:3" x14ac:dyDescent="0.25">
      <c r="A253" t="s">
        <v>18</v>
      </c>
      <c r="B253" t="s">
        <v>333</v>
      </c>
      <c r="C253" s="4">
        <v>1</v>
      </c>
    </row>
    <row r="254" spans="1:3" x14ac:dyDescent="0.25">
      <c r="A254" t="s">
        <v>18</v>
      </c>
      <c r="B254" t="s">
        <v>335</v>
      </c>
      <c r="C254" s="4">
        <v>1</v>
      </c>
    </row>
    <row r="255" spans="1:3" x14ac:dyDescent="0.25">
      <c r="A255" t="s">
        <v>18</v>
      </c>
      <c r="B255" t="s">
        <v>38</v>
      </c>
      <c r="C255" s="4">
        <v>1</v>
      </c>
    </row>
    <row r="256" spans="1:3" x14ac:dyDescent="0.25">
      <c r="A256" t="s">
        <v>18</v>
      </c>
      <c r="B256" t="s">
        <v>39</v>
      </c>
      <c r="C256" s="4">
        <v>1</v>
      </c>
    </row>
    <row r="257" spans="1:3" x14ac:dyDescent="0.25">
      <c r="A257" t="s">
        <v>18</v>
      </c>
      <c r="B257" t="s">
        <v>332</v>
      </c>
      <c r="C257" s="4">
        <v>1</v>
      </c>
    </row>
    <row r="258" spans="1:3" x14ac:dyDescent="0.25">
      <c r="A258" t="s">
        <v>18</v>
      </c>
      <c r="B258" t="s">
        <v>349</v>
      </c>
      <c r="C258" s="4">
        <v>1</v>
      </c>
    </row>
    <row r="259" spans="1:3" x14ac:dyDescent="0.25">
      <c r="A259" t="s">
        <v>18</v>
      </c>
      <c r="B259" t="s">
        <v>347</v>
      </c>
      <c r="C259" s="4">
        <v>1</v>
      </c>
    </row>
    <row r="260" spans="1:3" x14ac:dyDescent="0.25">
      <c r="A260" t="s">
        <v>18</v>
      </c>
      <c r="B260" t="s">
        <v>342</v>
      </c>
      <c r="C260" s="4">
        <v>1</v>
      </c>
    </row>
    <row r="261" spans="1:3" x14ac:dyDescent="0.25">
      <c r="A261" t="s">
        <v>18</v>
      </c>
      <c r="B261" t="s">
        <v>340</v>
      </c>
      <c r="C261" s="4">
        <v>1</v>
      </c>
    </row>
    <row r="262" spans="1:3" x14ac:dyDescent="0.25">
      <c r="A262" t="s">
        <v>18</v>
      </c>
      <c r="B262" t="s">
        <v>348</v>
      </c>
      <c r="C262" s="4">
        <v>1</v>
      </c>
    </row>
    <row r="263" spans="1:3" x14ac:dyDescent="0.25">
      <c r="A263" t="s">
        <v>18</v>
      </c>
      <c r="B263" t="s">
        <v>346</v>
      </c>
      <c r="C263" s="4">
        <v>1</v>
      </c>
    </row>
    <row r="264" spans="1:3" x14ac:dyDescent="0.25">
      <c r="A264" t="s">
        <v>18</v>
      </c>
      <c r="B264" t="s">
        <v>343</v>
      </c>
      <c r="C264" s="4">
        <v>1</v>
      </c>
    </row>
    <row r="265" spans="1:3" x14ac:dyDescent="0.25">
      <c r="A265" t="s">
        <v>18</v>
      </c>
      <c r="B265" t="s">
        <v>341</v>
      </c>
      <c r="C265" s="4">
        <v>1</v>
      </c>
    </row>
    <row r="266" spans="1:3" x14ac:dyDescent="0.25">
      <c r="A266" t="s">
        <v>18</v>
      </c>
      <c r="B266" t="s">
        <v>40</v>
      </c>
      <c r="C266" s="4">
        <v>1</v>
      </c>
    </row>
    <row r="267" spans="1:3" x14ac:dyDescent="0.25">
      <c r="A267" t="s">
        <v>18</v>
      </c>
      <c r="B267" t="s">
        <v>307</v>
      </c>
      <c r="C267" s="4">
        <v>1</v>
      </c>
    </row>
    <row r="268" spans="1:3" x14ac:dyDescent="0.25">
      <c r="A268" t="s">
        <v>18</v>
      </c>
      <c r="B268" t="s">
        <v>310</v>
      </c>
      <c r="C268" s="4">
        <v>2</v>
      </c>
    </row>
    <row r="269" spans="1:3" x14ac:dyDescent="0.25">
      <c r="A269" t="s">
        <v>18</v>
      </c>
      <c r="B269" t="s">
        <v>309</v>
      </c>
      <c r="C269" s="4">
        <v>2</v>
      </c>
    </row>
    <row r="270" spans="1:3" x14ac:dyDescent="0.25">
      <c r="A270" t="s">
        <v>18</v>
      </c>
      <c r="B270" t="s">
        <v>306</v>
      </c>
      <c r="C270" s="4">
        <v>2</v>
      </c>
    </row>
    <row r="271" spans="1:3" x14ac:dyDescent="0.25">
      <c r="A271" t="s">
        <v>18</v>
      </c>
      <c r="B271" t="s">
        <v>314</v>
      </c>
      <c r="C271" s="4">
        <v>1</v>
      </c>
    </row>
    <row r="272" spans="1:3" x14ac:dyDescent="0.25">
      <c r="A272" t="s">
        <v>18</v>
      </c>
      <c r="B272" t="s">
        <v>345</v>
      </c>
      <c r="C272" s="4">
        <v>1</v>
      </c>
    </row>
    <row r="273" spans="1:3" x14ac:dyDescent="0.25">
      <c r="A273" t="s">
        <v>18</v>
      </c>
      <c r="B273" t="s">
        <v>308</v>
      </c>
      <c r="C273" s="4">
        <v>1</v>
      </c>
    </row>
    <row r="274" spans="1:3" x14ac:dyDescent="0.25">
      <c r="A274" t="s">
        <v>18</v>
      </c>
      <c r="B274" t="s">
        <v>339</v>
      </c>
      <c r="C274" s="4">
        <v>1</v>
      </c>
    </row>
    <row r="275" spans="1:3" x14ac:dyDescent="0.25">
      <c r="A275" t="s">
        <v>18</v>
      </c>
      <c r="B275" t="s">
        <v>344</v>
      </c>
      <c r="C275" s="4">
        <v>1</v>
      </c>
    </row>
    <row r="276" spans="1:3" x14ac:dyDescent="0.25">
      <c r="A276" t="s">
        <v>18</v>
      </c>
      <c r="B276" t="s">
        <v>311</v>
      </c>
      <c r="C276" s="4">
        <v>1</v>
      </c>
    </row>
    <row r="277" spans="1:3" x14ac:dyDescent="0.25">
      <c r="A277" t="s">
        <v>18</v>
      </c>
      <c r="B277" t="s">
        <v>338</v>
      </c>
      <c r="C277" s="4">
        <v>1</v>
      </c>
    </row>
    <row r="278" spans="1:3" x14ac:dyDescent="0.25">
      <c r="A278" t="s">
        <v>18</v>
      </c>
      <c r="B278" t="s">
        <v>63</v>
      </c>
      <c r="C278" s="4">
        <v>50</v>
      </c>
    </row>
    <row r="279" spans="1:3" x14ac:dyDescent="0.25">
      <c r="A279" t="s">
        <v>18</v>
      </c>
      <c r="B279" t="s">
        <v>58</v>
      </c>
      <c r="C279" s="4">
        <v>5</v>
      </c>
    </row>
    <row r="280" spans="1:3" x14ac:dyDescent="0.25">
      <c r="A280" t="s">
        <v>18</v>
      </c>
      <c r="B280" t="s">
        <v>337</v>
      </c>
      <c r="C280" s="4">
        <v>1</v>
      </c>
    </row>
    <row r="281" spans="1:3" x14ac:dyDescent="0.25">
      <c r="A281" t="s">
        <v>18</v>
      </c>
      <c r="B281" t="s">
        <v>336</v>
      </c>
      <c r="C281" s="4">
        <v>1</v>
      </c>
    </row>
    <row r="282" spans="1:3" x14ac:dyDescent="0.25">
      <c r="A282" t="s">
        <v>18</v>
      </c>
      <c r="B282" t="s">
        <v>54</v>
      </c>
      <c r="C282" s="4">
        <v>1</v>
      </c>
    </row>
    <row r="283" spans="1:3" x14ac:dyDescent="0.25">
      <c r="A283" t="s">
        <v>18</v>
      </c>
      <c r="B283" t="s">
        <v>132</v>
      </c>
      <c r="C283" s="4">
        <v>2</v>
      </c>
    </row>
    <row r="284" spans="1:3" x14ac:dyDescent="0.25">
      <c r="A284" t="s">
        <v>18</v>
      </c>
      <c r="B284" t="s">
        <v>284</v>
      </c>
      <c r="C284" s="4">
        <v>3</v>
      </c>
    </row>
    <row r="285" spans="1:3" x14ac:dyDescent="0.25">
      <c r="A285" t="s">
        <v>18</v>
      </c>
      <c r="B285" t="s">
        <v>331</v>
      </c>
      <c r="C285" s="4">
        <v>1</v>
      </c>
    </row>
    <row r="286" spans="1:3" x14ac:dyDescent="0.25">
      <c r="A286" t="s">
        <v>18</v>
      </c>
      <c r="B286" t="s">
        <v>209</v>
      </c>
      <c r="C286" s="4">
        <v>1</v>
      </c>
    </row>
    <row r="287" spans="1:3" x14ac:dyDescent="0.25">
      <c r="A287" t="s">
        <v>18</v>
      </c>
      <c r="B287" t="s">
        <v>208</v>
      </c>
      <c r="C287" s="4">
        <v>1</v>
      </c>
    </row>
    <row r="288" spans="1:3" x14ac:dyDescent="0.25">
      <c r="A288" t="s">
        <v>18</v>
      </c>
      <c r="B288" t="s">
        <v>217</v>
      </c>
      <c r="C288" s="4">
        <v>1</v>
      </c>
    </row>
    <row r="289" spans="1:3" x14ac:dyDescent="0.25">
      <c r="A289" t="s">
        <v>18</v>
      </c>
      <c r="B289" t="s">
        <v>200</v>
      </c>
      <c r="C289" s="4">
        <v>1</v>
      </c>
    </row>
    <row r="290" spans="1:3" x14ac:dyDescent="0.25">
      <c r="A290" t="s">
        <v>18</v>
      </c>
      <c r="B290" t="s">
        <v>212</v>
      </c>
      <c r="C290" s="4">
        <v>1</v>
      </c>
    </row>
    <row r="291" spans="1:3" x14ac:dyDescent="0.25">
      <c r="A291" t="s">
        <v>18</v>
      </c>
      <c r="B291" t="s">
        <v>198</v>
      </c>
      <c r="C291" s="4">
        <v>1</v>
      </c>
    </row>
    <row r="292" spans="1:3" x14ac:dyDescent="0.25">
      <c r="A292" t="s">
        <v>18</v>
      </c>
      <c r="B292" t="s">
        <v>211</v>
      </c>
      <c r="C292" s="4">
        <v>1</v>
      </c>
    </row>
    <row r="293" spans="1:3" x14ac:dyDescent="0.25">
      <c r="A293" t="s">
        <v>18</v>
      </c>
      <c r="B293" t="s">
        <v>199</v>
      </c>
      <c r="C293" s="4">
        <v>1</v>
      </c>
    </row>
    <row r="294" spans="1:3" x14ac:dyDescent="0.25">
      <c r="A294" t="s">
        <v>18</v>
      </c>
      <c r="B294" t="s">
        <v>201</v>
      </c>
      <c r="C294" s="4">
        <v>1</v>
      </c>
    </row>
    <row r="295" spans="1:3" x14ac:dyDescent="0.25">
      <c r="A295" t="s">
        <v>18</v>
      </c>
      <c r="B295" t="s">
        <v>202</v>
      </c>
      <c r="C295" s="4">
        <v>1</v>
      </c>
    </row>
    <row r="296" spans="1:3" x14ac:dyDescent="0.25">
      <c r="A296" t="s">
        <v>18</v>
      </c>
      <c r="B296" t="s">
        <v>106</v>
      </c>
      <c r="C296" s="4">
        <v>1</v>
      </c>
    </row>
    <row r="297" spans="1:3" x14ac:dyDescent="0.25">
      <c r="A297" t="s">
        <v>18</v>
      </c>
      <c r="B297" t="s">
        <v>102</v>
      </c>
      <c r="C297" s="4">
        <v>1</v>
      </c>
    </row>
    <row r="298" spans="1:3" x14ac:dyDescent="0.25">
      <c r="A298" t="s">
        <v>18</v>
      </c>
      <c r="B298" t="s">
        <v>105</v>
      </c>
      <c r="C298" s="4">
        <v>1</v>
      </c>
    </row>
    <row r="299" spans="1:3" x14ac:dyDescent="0.25">
      <c r="A299" t="s">
        <v>18</v>
      </c>
      <c r="B299" t="s">
        <v>103</v>
      </c>
      <c r="C299" s="4">
        <v>1</v>
      </c>
    </row>
    <row r="300" spans="1:3" x14ac:dyDescent="0.25">
      <c r="A300" t="s">
        <v>18</v>
      </c>
      <c r="B300" t="s">
        <v>101</v>
      </c>
      <c r="C300" s="4">
        <v>1</v>
      </c>
    </row>
    <row r="301" spans="1:3" x14ac:dyDescent="0.25">
      <c r="A301" t="s">
        <v>18</v>
      </c>
      <c r="B301" t="s">
        <v>57</v>
      </c>
      <c r="C301" s="4">
        <v>1</v>
      </c>
    </row>
    <row r="302" spans="1:3" x14ac:dyDescent="0.25">
      <c r="A302" t="s">
        <v>18</v>
      </c>
      <c r="B302" t="s">
        <v>99</v>
      </c>
      <c r="C302" s="4">
        <v>1</v>
      </c>
    </row>
    <row r="303" spans="1:3" x14ac:dyDescent="0.25">
      <c r="A303" t="s">
        <v>18</v>
      </c>
      <c r="B303" t="s">
        <v>130</v>
      </c>
      <c r="C303" s="4">
        <v>1</v>
      </c>
    </row>
    <row r="304" spans="1:3" x14ac:dyDescent="0.25">
      <c r="A304" t="s">
        <v>18</v>
      </c>
      <c r="B304" t="s">
        <v>282</v>
      </c>
      <c r="C304" s="4">
        <v>1</v>
      </c>
    </row>
    <row r="305" spans="1:3" x14ac:dyDescent="0.25">
      <c r="A305" t="s">
        <v>18</v>
      </c>
      <c r="B305" t="s">
        <v>129</v>
      </c>
      <c r="C305" s="4">
        <v>1</v>
      </c>
    </row>
    <row r="306" spans="1:3" x14ac:dyDescent="0.25">
      <c r="A306" t="s">
        <v>18</v>
      </c>
      <c r="B306" t="s">
        <v>285</v>
      </c>
      <c r="C306" s="4">
        <v>1</v>
      </c>
    </row>
    <row r="307" spans="1:3" x14ac:dyDescent="0.25">
      <c r="A307" t="s">
        <v>18</v>
      </c>
      <c r="B307" t="s">
        <v>131</v>
      </c>
      <c r="C307" s="4">
        <v>1</v>
      </c>
    </row>
    <row r="308" spans="1:3" x14ac:dyDescent="0.25">
      <c r="A308" t="s">
        <v>18</v>
      </c>
      <c r="B308" t="s">
        <v>283</v>
      </c>
      <c r="C308" s="4">
        <v>1</v>
      </c>
    </row>
    <row r="309" spans="1:3" x14ac:dyDescent="0.25">
      <c r="A309" t="s">
        <v>18</v>
      </c>
      <c r="B309" t="s">
        <v>92</v>
      </c>
      <c r="C309" s="4">
        <v>1</v>
      </c>
    </row>
    <row r="310" spans="1:3" x14ac:dyDescent="0.25">
      <c r="A310" t="s">
        <v>18</v>
      </c>
      <c r="B310" t="s">
        <v>93</v>
      </c>
      <c r="C310" s="4">
        <v>1</v>
      </c>
    </row>
    <row r="311" spans="1:3" x14ac:dyDescent="0.25">
      <c r="A311" t="s">
        <v>18</v>
      </c>
      <c r="B311" t="s">
        <v>95</v>
      </c>
      <c r="C311" s="4">
        <v>1</v>
      </c>
    </row>
    <row r="312" spans="1:3" x14ac:dyDescent="0.25">
      <c r="A312" t="s">
        <v>18</v>
      </c>
      <c r="B312" t="s">
        <v>97</v>
      </c>
      <c r="C312" s="4">
        <v>1</v>
      </c>
    </row>
    <row r="313" spans="1:3" x14ac:dyDescent="0.25">
      <c r="A313" t="s">
        <v>18</v>
      </c>
      <c r="B313" t="s">
        <v>96</v>
      </c>
      <c r="C313" s="4">
        <v>1</v>
      </c>
    </row>
    <row r="314" spans="1:3" x14ac:dyDescent="0.25">
      <c r="A314" t="s">
        <v>18</v>
      </c>
      <c r="B314" t="s">
        <v>91</v>
      </c>
      <c r="C314" s="4">
        <v>1</v>
      </c>
    </row>
    <row r="315" spans="1:3" x14ac:dyDescent="0.25">
      <c r="A315" t="s">
        <v>18</v>
      </c>
      <c r="B315" t="s">
        <v>88</v>
      </c>
      <c r="C315" s="4">
        <v>1</v>
      </c>
    </row>
    <row r="316" spans="1:3" x14ac:dyDescent="0.25">
      <c r="A316" t="s">
        <v>18</v>
      </c>
      <c r="B316" t="s">
        <v>98</v>
      </c>
      <c r="C316" s="4">
        <v>1</v>
      </c>
    </row>
    <row r="317" spans="1:3" x14ac:dyDescent="0.25">
      <c r="A317" t="s">
        <v>18</v>
      </c>
      <c r="B317" t="s">
        <v>94</v>
      </c>
      <c r="C317" s="4">
        <v>1</v>
      </c>
    </row>
    <row r="318" spans="1:3" x14ac:dyDescent="0.25">
      <c r="A318" t="s">
        <v>18</v>
      </c>
      <c r="B318" t="s">
        <v>87</v>
      </c>
      <c r="C318" s="4">
        <v>1</v>
      </c>
    </row>
    <row r="319" spans="1:3" x14ac:dyDescent="0.25">
      <c r="A319" t="s">
        <v>18</v>
      </c>
      <c r="B319" t="s">
        <v>90</v>
      </c>
      <c r="C319" s="4">
        <v>1</v>
      </c>
    </row>
    <row r="320" spans="1:3" x14ac:dyDescent="0.25">
      <c r="A320" t="s">
        <v>18</v>
      </c>
      <c r="B320" t="s">
        <v>189</v>
      </c>
      <c r="C320" s="4">
        <v>1</v>
      </c>
    </row>
    <row r="321" spans="1:3" x14ac:dyDescent="0.25">
      <c r="A321" t="s">
        <v>18</v>
      </c>
      <c r="B321" t="s">
        <v>188</v>
      </c>
      <c r="C321" s="4">
        <v>2</v>
      </c>
    </row>
    <row r="322" spans="1:3" x14ac:dyDescent="0.25">
      <c r="A322" t="s">
        <v>18</v>
      </c>
      <c r="B322" t="s">
        <v>365</v>
      </c>
      <c r="C322" s="4">
        <v>2</v>
      </c>
    </row>
    <row r="323" spans="1:3" x14ac:dyDescent="0.25">
      <c r="A323" t="s">
        <v>18</v>
      </c>
      <c r="B323" t="s">
        <v>100</v>
      </c>
      <c r="C323" s="4">
        <v>1</v>
      </c>
    </row>
    <row r="324" spans="1:3" x14ac:dyDescent="0.25">
      <c r="A324" t="s">
        <v>18</v>
      </c>
      <c r="B324" t="s">
        <v>213</v>
      </c>
      <c r="C324" s="4">
        <v>2</v>
      </c>
    </row>
    <row r="325" spans="1:3" x14ac:dyDescent="0.25">
      <c r="A325" t="s">
        <v>18</v>
      </c>
      <c r="B325" t="s">
        <v>21</v>
      </c>
      <c r="C325" s="4">
        <v>43</v>
      </c>
    </row>
    <row r="326" spans="1:3" x14ac:dyDescent="0.25">
      <c r="A326" t="s">
        <v>18</v>
      </c>
      <c r="B326" t="s">
        <v>53</v>
      </c>
      <c r="C326" s="4">
        <v>1</v>
      </c>
    </row>
    <row r="327" spans="1:3" x14ac:dyDescent="0.25">
      <c r="A327" t="s">
        <v>18</v>
      </c>
      <c r="B327" t="s">
        <v>43</v>
      </c>
      <c r="C327" s="4">
        <v>11</v>
      </c>
    </row>
    <row r="328" spans="1:3" x14ac:dyDescent="0.25">
      <c r="A328" t="s">
        <v>18</v>
      </c>
      <c r="B328" t="s">
        <v>46</v>
      </c>
      <c r="C328" s="4">
        <v>3</v>
      </c>
    </row>
    <row r="329" spans="1:3" x14ac:dyDescent="0.25">
      <c r="A329" t="s">
        <v>18</v>
      </c>
      <c r="B329" t="s">
        <v>47</v>
      </c>
      <c r="C329" s="4">
        <v>3</v>
      </c>
    </row>
    <row r="330" spans="1:3" x14ac:dyDescent="0.25">
      <c r="A330" t="s">
        <v>18</v>
      </c>
      <c r="B330" t="s">
        <v>50</v>
      </c>
      <c r="C330" s="4">
        <v>1</v>
      </c>
    </row>
    <row r="331" spans="1:3" x14ac:dyDescent="0.25">
      <c r="A331" t="s">
        <v>18</v>
      </c>
      <c r="B331" t="s">
        <v>45</v>
      </c>
      <c r="C331" s="4">
        <v>2</v>
      </c>
    </row>
    <row r="332" spans="1:3" x14ac:dyDescent="0.25">
      <c r="A332" t="s">
        <v>18</v>
      </c>
      <c r="B332" t="s">
        <v>48</v>
      </c>
      <c r="C332" s="4">
        <v>1</v>
      </c>
    </row>
    <row r="333" spans="1:3" x14ac:dyDescent="0.25">
      <c r="A333" t="s">
        <v>18</v>
      </c>
      <c r="B333" t="s">
        <v>44</v>
      </c>
      <c r="C333" s="4">
        <v>3</v>
      </c>
    </row>
    <row r="334" spans="1:3" x14ac:dyDescent="0.25">
      <c r="A334" t="s">
        <v>18</v>
      </c>
      <c r="B334" t="s">
        <v>37</v>
      </c>
      <c r="C334" s="4">
        <v>1</v>
      </c>
    </row>
    <row r="335" spans="1:3" x14ac:dyDescent="0.25">
      <c r="A335" t="s">
        <v>18</v>
      </c>
      <c r="B335" t="s">
        <v>181</v>
      </c>
      <c r="C335" s="4">
        <v>1</v>
      </c>
    </row>
    <row r="336" spans="1:3" x14ac:dyDescent="0.25">
      <c r="A336" t="s">
        <v>395</v>
      </c>
      <c r="C336" s="4">
        <v>358</v>
      </c>
    </row>
    <row r="337" spans="1:3" x14ac:dyDescent="0.25">
      <c r="A337" t="s">
        <v>391</v>
      </c>
      <c r="C337" s="4">
        <v>653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14"/>
  <sheetViews>
    <sheetView workbookViewId="0">
      <selection activeCell="F14" sqref="F14"/>
    </sheetView>
  </sheetViews>
  <sheetFormatPr baseColWidth="10" defaultRowHeight="15" x14ac:dyDescent="0.25"/>
  <cols>
    <col min="1" max="1" width="13.7109375" bestFit="1" customWidth="1"/>
    <col min="2" max="2" width="15.140625" bestFit="1" customWidth="1"/>
    <col min="3" max="3" width="42.140625" bestFit="1" customWidth="1"/>
    <col min="4" max="4" width="17.5703125" bestFit="1" customWidth="1"/>
    <col min="6" max="6" width="12.140625" bestFit="1" customWidth="1"/>
  </cols>
  <sheetData>
    <row r="3" spans="1:6" x14ac:dyDescent="0.25">
      <c r="A3" s="3" t="s">
        <v>2</v>
      </c>
      <c r="B3" s="3" t="s">
        <v>5</v>
      </c>
      <c r="C3" s="3" t="s">
        <v>3</v>
      </c>
      <c r="D3" t="s">
        <v>392</v>
      </c>
      <c r="E3" s="6" t="s">
        <v>396</v>
      </c>
      <c r="F3" s="6" t="s">
        <v>397</v>
      </c>
    </row>
    <row r="4" spans="1:6" x14ac:dyDescent="0.25">
      <c r="A4" t="s">
        <v>12</v>
      </c>
      <c r="B4" t="s">
        <v>15</v>
      </c>
      <c r="C4" t="s">
        <v>13</v>
      </c>
      <c r="D4" s="4">
        <v>120</v>
      </c>
      <c r="E4" t="str">
        <f>IF(D4&gt;100,"High High",IF(D4&gt;50,"High"," "))</f>
        <v>High High</v>
      </c>
      <c r="F4" s="7">
        <f>D4/GETPIVOTDATA("Source",'Alarms All Count'!$A$3)</f>
        <v>0.18376722817764166</v>
      </c>
    </row>
    <row r="5" spans="1:6" x14ac:dyDescent="0.25">
      <c r="A5" t="s">
        <v>25</v>
      </c>
      <c r="B5" t="s">
        <v>15</v>
      </c>
      <c r="C5" t="s">
        <v>26</v>
      </c>
      <c r="D5" s="4">
        <v>63</v>
      </c>
      <c r="E5" t="str">
        <f t="shared" ref="E5:E13" si="0">IF(D5&gt;100,"High High",IF(D5&gt;50,"High"," "))</f>
        <v>High</v>
      </c>
      <c r="F5" s="7">
        <f>D5/GETPIVOTDATA("Source",'Alarms All Count'!$A$3)</f>
        <v>9.6477794793261865E-2</v>
      </c>
    </row>
    <row r="6" spans="1:6" x14ac:dyDescent="0.25">
      <c r="A6" t="s">
        <v>61</v>
      </c>
      <c r="B6" t="s">
        <v>18</v>
      </c>
      <c r="C6" t="s">
        <v>30</v>
      </c>
      <c r="D6" s="4">
        <v>50</v>
      </c>
      <c r="E6" t="str">
        <f t="shared" si="0"/>
        <v xml:space="preserve"> </v>
      </c>
      <c r="F6" s="7">
        <f>D6/GETPIVOTDATA("Source",'Alarms All Count'!$A$3)</f>
        <v>7.6569678407350683E-2</v>
      </c>
    </row>
    <row r="7" spans="1:6" x14ac:dyDescent="0.25">
      <c r="A7" t="s">
        <v>7</v>
      </c>
      <c r="B7" t="s">
        <v>18</v>
      </c>
      <c r="C7" t="s">
        <v>8</v>
      </c>
      <c r="D7" s="4">
        <v>43</v>
      </c>
      <c r="E7" t="str">
        <f t="shared" si="0"/>
        <v xml:space="preserve"> </v>
      </c>
      <c r="F7" s="7">
        <f>D7/GETPIVOTDATA("Source",'Alarms All Count'!$A$3)</f>
        <v>6.5849923430321589E-2</v>
      </c>
    </row>
    <row r="8" spans="1:6" x14ac:dyDescent="0.25">
      <c r="A8" t="s">
        <v>34</v>
      </c>
      <c r="B8" t="s">
        <v>18</v>
      </c>
      <c r="C8" t="s">
        <v>35</v>
      </c>
      <c r="D8" s="4">
        <v>14</v>
      </c>
      <c r="E8" t="str">
        <f t="shared" si="0"/>
        <v xml:space="preserve"> </v>
      </c>
      <c r="F8" s="7">
        <f>D8/GETPIVOTDATA("Source",'Alarms All Count'!$A$3)</f>
        <v>2.1439509954058193E-2</v>
      </c>
    </row>
    <row r="9" spans="1:6" x14ac:dyDescent="0.25">
      <c r="A9" t="s">
        <v>256</v>
      </c>
      <c r="B9" t="s">
        <v>18</v>
      </c>
      <c r="C9" t="s">
        <v>28</v>
      </c>
      <c r="D9" s="4">
        <v>13</v>
      </c>
      <c r="E9" t="str">
        <f t="shared" si="0"/>
        <v xml:space="preserve"> </v>
      </c>
      <c r="F9" s="7">
        <f>D9/GETPIVOTDATA("Source",'Alarms All Count'!$A$3)</f>
        <v>1.9908116385911178E-2</v>
      </c>
    </row>
    <row r="10" spans="1:6" x14ac:dyDescent="0.25">
      <c r="A10" t="s">
        <v>41</v>
      </c>
      <c r="B10" t="s">
        <v>18</v>
      </c>
      <c r="C10" t="s">
        <v>17</v>
      </c>
      <c r="D10" s="4">
        <v>11</v>
      </c>
      <c r="E10" t="str">
        <f t="shared" si="0"/>
        <v xml:space="preserve"> </v>
      </c>
      <c r="F10" s="7">
        <f>D10/GETPIVOTDATA("Source",'Alarms All Count'!$A$3)</f>
        <v>1.6845329249617153E-2</v>
      </c>
    </row>
    <row r="11" spans="1:6" x14ac:dyDescent="0.25">
      <c r="A11" t="s">
        <v>31</v>
      </c>
      <c r="B11" t="s">
        <v>15</v>
      </c>
      <c r="C11" t="s">
        <v>13</v>
      </c>
      <c r="D11" s="4">
        <v>11</v>
      </c>
      <c r="E11" t="str">
        <f t="shared" si="0"/>
        <v xml:space="preserve"> </v>
      </c>
      <c r="F11" s="7">
        <f>D11/GETPIVOTDATA("Source",'Alarms All Count'!$A$3)</f>
        <v>1.6845329249617153E-2</v>
      </c>
    </row>
    <row r="12" spans="1:6" x14ac:dyDescent="0.25">
      <c r="A12" t="s">
        <v>261</v>
      </c>
      <c r="B12" t="s">
        <v>51</v>
      </c>
      <c r="C12" t="s">
        <v>28</v>
      </c>
      <c r="D12" s="4">
        <v>10</v>
      </c>
      <c r="E12" t="str">
        <f t="shared" si="0"/>
        <v xml:space="preserve"> </v>
      </c>
      <c r="F12" s="7">
        <f>D12/GETPIVOTDATA("Source",'Alarms All Count'!$A$3)</f>
        <v>1.5313935681470138E-2</v>
      </c>
    </row>
    <row r="13" spans="1:6" x14ac:dyDescent="0.25">
      <c r="A13" t="s">
        <v>258</v>
      </c>
      <c r="B13" t="s">
        <v>51</v>
      </c>
      <c r="C13" t="s">
        <v>28</v>
      </c>
      <c r="D13" s="4">
        <v>8</v>
      </c>
      <c r="E13" t="str">
        <f t="shared" si="0"/>
        <v xml:space="preserve"> </v>
      </c>
      <c r="F13" s="7">
        <f>D13/GETPIVOTDATA("Source",'Alarms All Count'!$A$3)</f>
        <v>1.2251148545176111E-2</v>
      </c>
    </row>
    <row r="14" spans="1:6" x14ac:dyDescent="0.25">
      <c r="A14" t="s">
        <v>391</v>
      </c>
      <c r="D14" s="4">
        <v>343</v>
      </c>
      <c r="E14" s="5"/>
      <c r="F14" s="8">
        <f>SUM(F4:F13)</f>
        <v>0.52526799387442558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D12"/>
  <sheetViews>
    <sheetView workbookViewId="0">
      <selection sqref="A1:V1048576"/>
    </sheetView>
  </sheetViews>
  <sheetFormatPr baseColWidth="10" defaultRowHeight="15" x14ac:dyDescent="0.25"/>
  <cols>
    <col min="1" max="1" width="15.140625" bestFit="1" customWidth="1"/>
    <col min="2" max="2" width="16.5703125" customWidth="1"/>
    <col min="3" max="3" width="13.5703125" customWidth="1"/>
    <col min="4" max="4" width="19.42578125" customWidth="1"/>
  </cols>
  <sheetData>
    <row r="3" spans="1:4" x14ac:dyDescent="0.25">
      <c r="A3" s="3" t="s">
        <v>5</v>
      </c>
      <c r="B3" s="3" t="s">
        <v>4</v>
      </c>
      <c r="C3" s="3" t="s">
        <v>2</v>
      </c>
      <c r="D3" t="s">
        <v>398</v>
      </c>
    </row>
    <row r="4" spans="1:4" x14ac:dyDescent="0.25">
      <c r="A4" t="s">
        <v>15</v>
      </c>
      <c r="B4" t="s">
        <v>14</v>
      </c>
      <c r="C4" t="s">
        <v>12</v>
      </c>
      <c r="D4" s="4">
        <v>120</v>
      </c>
    </row>
    <row r="5" spans="1:4" x14ac:dyDescent="0.25">
      <c r="A5" t="s">
        <v>15</v>
      </c>
      <c r="B5" t="s">
        <v>27</v>
      </c>
      <c r="C5" t="s">
        <v>25</v>
      </c>
      <c r="D5" s="4">
        <v>63</v>
      </c>
    </row>
    <row r="6" spans="1:4" x14ac:dyDescent="0.25">
      <c r="A6" t="s">
        <v>15</v>
      </c>
      <c r="B6" t="s">
        <v>32</v>
      </c>
      <c r="C6" t="s">
        <v>31</v>
      </c>
      <c r="D6" s="4">
        <v>11</v>
      </c>
    </row>
    <row r="7" spans="1:4" x14ac:dyDescent="0.25">
      <c r="A7" t="s">
        <v>18</v>
      </c>
      <c r="B7" t="s">
        <v>62</v>
      </c>
      <c r="C7" t="s">
        <v>61</v>
      </c>
      <c r="D7" s="4">
        <v>50</v>
      </c>
    </row>
    <row r="8" spans="1:4" x14ac:dyDescent="0.25">
      <c r="A8" t="s">
        <v>18</v>
      </c>
      <c r="B8" t="s">
        <v>9</v>
      </c>
      <c r="C8" t="s">
        <v>7</v>
      </c>
      <c r="D8" s="4">
        <v>43</v>
      </c>
    </row>
    <row r="9" spans="1:4" x14ac:dyDescent="0.25">
      <c r="A9" t="s">
        <v>18</v>
      </c>
      <c r="B9" t="s">
        <v>36</v>
      </c>
      <c r="C9" t="s">
        <v>34</v>
      </c>
      <c r="D9" s="4">
        <v>14</v>
      </c>
    </row>
    <row r="10" spans="1:4" x14ac:dyDescent="0.25">
      <c r="A10" t="s">
        <v>18</v>
      </c>
      <c r="B10" t="s">
        <v>257</v>
      </c>
      <c r="C10" t="s">
        <v>256</v>
      </c>
      <c r="D10" s="4">
        <v>13</v>
      </c>
    </row>
    <row r="11" spans="1:4" x14ac:dyDescent="0.25">
      <c r="A11" t="s">
        <v>18</v>
      </c>
      <c r="B11" t="s">
        <v>42</v>
      </c>
      <c r="C11" t="s">
        <v>41</v>
      </c>
      <c r="D11" s="4">
        <v>11</v>
      </c>
    </row>
    <row r="12" spans="1:4" x14ac:dyDescent="0.25">
      <c r="A12" t="s">
        <v>391</v>
      </c>
      <c r="D12" s="4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6"/>
  <sheetViews>
    <sheetView workbookViewId="0">
      <selection activeCell="A3" sqref="A3"/>
    </sheetView>
  </sheetViews>
  <sheetFormatPr baseColWidth="10" defaultRowHeight="15" x14ac:dyDescent="0.25"/>
  <cols>
    <col min="1" max="1" width="37.42578125" customWidth="1"/>
    <col min="2" max="2" width="17.42578125" bestFit="1" customWidth="1"/>
    <col min="3" max="3" width="31.5703125" bestFit="1" customWidth="1"/>
    <col min="4" max="4" width="10.85546875" customWidth="1"/>
    <col min="5" max="5" width="17.5703125" customWidth="1"/>
  </cols>
  <sheetData>
    <row r="3" spans="1:5" x14ac:dyDescent="0.25">
      <c r="A3" s="3" t="s">
        <v>5</v>
      </c>
      <c r="B3" s="3" t="s">
        <v>3</v>
      </c>
      <c r="C3" s="3" t="s">
        <v>1</v>
      </c>
      <c r="D3" s="3" t="s">
        <v>6</v>
      </c>
      <c r="E3" t="s">
        <v>392</v>
      </c>
    </row>
    <row r="4" spans="1:5" x14ac:dyDescent="0.25">
      <c r="A4" t="s">
        <v>10</v>
      </c>
      <c r="B4" t="s">
        <v>55</v>
      </c>
      <c r="C4" t="s">
        <v>56</v>
      </c>
      <c r="D4" t="s">
        <v>52</v>
      </c>
      <c r="E4" s="4">
        <v>1</v>
      </c>
    </row>
    <row r="5" spans="1:5" x14ac:dyDescent="0.25">
      <c r="A5" t="s">
        <v>18</v>
      </c>
      <c r="B5" t="s">
        <v>55</v>
      </c>
      <c r="C5" t="s">
        <v>54</v>
      </c>
      <c r="D5" t="s">
        <v>52</v>
      </c>
      <c r="E5" s="4">
        <v>1</v>
      </c>
    </row>
    <row r="6" spans="1:5" x14ac:dyDescent="0.25">
      <c r="A6" t="s">
        <v>391</v>
      </c>
      <c r="E6" s="4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Fichier_Brut</vt:lpstr>
      <vt:lpstr>Alarms All Count</vt:lpstr>
      <vt:lpstr>By priority</vt:lpstr>
      <vt:lpstr>TOP10</vt:lpstr>
      <vt:lpstr>Flooding alarms</vt:lpstr>
      <vt:lpstr>Alarms Shelved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 FEVRE</cp:lastModifiedBy>
  <dcterms:created xsi:type="dcterms:W3CDTF">2017-03-21T13:13:43Z</dcterms:created>
  <dcterms:modified xsi:type="dcterms:W3CDTF">2017-04-13T07:52:50Z</dcterms:modified>
</cp:coreProperties>
</file>