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alcul_plage">OFFSET(Feuil1!$J$6,,,COUNTA(Feuil1!$J:$J),1)</definedName>
    <definedName name="ICP_Code_plage">OFFSET(Feuil1!$F$6,,,COUNTA(Feuil1!$F:$F),1)</definedName>
    <definedName name="Parent_plage">OFFSET(Feuil1!$Z$6,,,COUNTA(Feuil1!$Z:$Z),1)</definedName>
  </definedNames>
  <calcPr calcId="144525"/>
</workbook>
</file>

<file path=xl/calcChain.xml><?xml version="1.0" encoding="utf-8"?>
<calcChain xmlns="http://schemas.openxmlformats.org/spreadsheetml/2006/main">
  <c r="Z57" i="1" l="1"/>
  <c r="Z56" i="1"/>
  <c r="Z55" i="1"/>
  <c r="Z54" i="1"/>
  <c r="J54" i="1"/>
  <c r="Z53" i="1"/>
  <c r="Z52" i="1"/>
  <c r="Z51" i="1"/>
  <c r="Z50" i="1"/>
  <c r="J50" i="1"/>
  <c r="Z49" i="1"/>
  <c r="Z48" i="1"/>
  <c r="Z47" i="1"/>
  <c r="J47" i="1"/>
  <c r="Z46" i="1"/>
  <c r="Z45" i="1"/>
  <c r="Z44" i="1"/>
  <c r="J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J40" i="1" s="1"/>
  <c r="Z13" i="1"/>
  <c r="Z12" i="1"/>
  <c r="Z11" i="1"/>
  <c r="Z10" i="1"/>
  <c r="Z9" i="1"/>
  <c r="Z8" i="1"/>
  <c r="Z7" i="1"/>
  <c r="Z6" i="1"/>
  <c r="J4" i="1"/>
  <c r="J29" i="1" l="1"/>
  <c r="J32" i="1" s="1"/>
  <c r="J51" i="1"/>
  <c r="J56" i="1" l="1"/>
  <c r="J14" i="1" l="1"/>
  <c r="J22" i="1"/>
  <c r="J11" i="1"/>
  <c r="J24" i="1"/>
  <c r="J10" i="1"/>
  <c r="J25" i="1"/>
  <c r="J41" i="1"/>
  <c r="J57" i="1"/>
</calcChain>
</file>

<file path=xl/comments1.xml><?xml version="1.0" encoding="utf-8"?>
<comments xmlns="http://schemas.openxmlformats.org/spreadsheetml/2006/main">
  <authors>
    <author>marco.giuranna</author>
  </authors>
  <commentList>
    <comment ref="H4" authorId="0">
      <text>
        <r>
          <rPr>
            <sz val="8"/>
            <color indexed="81"/>
            <rFont val="Tahoma"/>
            <family val="2"/>
          </rPr>
          <t>B = Base Account
BN= Base account not to be used
BA= Base account for HFM entries
S= System account
T= Total Account
H=Header</t>
        </r>
      </text>
    </comment>
  </commentList>
</comments>
</file>

<file path=xl/sharedStrings.xml><?xml version="1.0" encoding="utf-8"?>
<sst xmlns="http://schemas.openxmlformats.org/spreadsheetml/2006/main" count="387" uniqueCount="109">
  <si>
    <t>Account
Code</t>
  </si>
  <si>
    <t>Account
Description</t>
  </si>
  <si>
    <t>C2
Code</t>
  </si>
  <si>
    <t>C2
Descr.</t>
  </si>
  <si>
    <t>ICP
Code</t>
  </si>
  <si>
    <t>ICP
Description</t>
  </si>
  <si>
    <t>Base</t>
  </si>
  <si>
    <t>ICP</t>
  </si>
  <si>
    <t>-</t>
  </si>
  <si>
    <t>REVENUES</t>
  </si>
  <si>
    <t>H</t>
  </si>
  <si>
    <t>N</t>
  </si>
  <si>
    <t>PL101010</t>
  </si>
  <si>
    <t>Retail sales</t>
  </si>
  <si>
    <t>CC50</t>
  </si>
  <si>
    <t>Generic CC</t>
  </si>
  <si>
    <t>[ICP None]</t>
  </si>
  <si>
    <t>B</t>
  </si>
  <si>
    <t>PL101020</t>
  </si>
  <si>
    <t>Cash Back</t>
  </si>
  <si>
    <t>PL101030</t>
  </si>
  <si>
    <t>Sales E-Commerce Brand website</t>
  </si>
  <si>
    <t>PL101035</t>
  </si>
  <si>
    <t>Sales E-Commerce Other concessions</t>
  </si>
  <si>
    <t>PL10103T</t>
  </si>
  <si>
    <t>E-Commerce</t>
  </si>
  <si>
    <t>[ICP Top]</t>
  </si>
  <si>
    <t>T</t>
  </si>
  <si>
    <t>PL10100T</t>
  </si>
  <si>
    <t>Retail Sales</t>
  </si>
  <si>
    <t>PL102010</t>
  </si>
  <si>
    <t>Distribution Sales</t>
  </si>
  <si>
    <t>PL102015</t>
  </si>
  <si>
    <t>Distribution Sales Digital Pure Player</t>
  </si>
  <si>
    <t>PL10201T</t>
  </si>
  <si>
    <t>PL102020</t>
  </si>
  <si>
    <t>Duty Free Sales</t>
  </si>
  <si>
    <t>PL102030</t>
  </si>
  <si>
    <t>Franchisee Sales</t>
  </si>
  <si>
    <t>PL102040</t>
  </si>
  <si>
    <t>Other sales</t>
  </si>
  <si>
    <t>PL102050</t>
  </si>
  <si>
    <t>Provision for buy-backs / return goods (Sales price Value) (IFRS15)</t>
  </si>
  <si>
    <t>PL102060</t>
  </si>
  <si>
    <t>Buy-backs with no rights of return (debit) DO NOT USE</t>
  </si>
  <si>
    <t>PL102070</t>
  </si>
  <si>
    <t xml:space="preserve">Cash discounts for advanced payment (debit) </t>
  </si>
  <si>
    <t>PL102080</t>
  </si>
  <si>
    <t>Other sales discounts</t>
  </si>
  <si>
    <t>PL10200T</t>
  </si>
  <si>
    <t>Wholesale Sales</t>
  </si>
  <si>
    <t>PL103000</t>
  </si>
  <si>
    <t>Other Operations Sales</t>
  </si>
  <si>
    <t>PL10300T</t>
  </si>
  <si>
    <t>PL10101T</t>
  </si>
  <si>
    <t>Net sales of goods</t>
  </si>
  <si>
    <t>PL104100</t>
  </si>
  <si>
    <t>Rental income - Fixed rent and Minimum guarantee - Third party</t>
  </si>
  <si>
    <t>PL104110</t>
  </si>
  <si>
    <t>Rental income - Variable rent - Third party</t>
  </si>
  <si>
    <t>PL104120</t>
  </si>
  <si>
    <t>Rental income - Landlord contribution (Debit) - Third party</t>
  </si>
  <si>
    <t>PL10410T</t>
  </si>
  <si>
    <t>Rental Income</t>
  </si>
  <si>
    <t>PL104000</t>
  </si>
  <si>
    <t>Other Revenues</t>
  </si>
  <si>
    <t>PL104200</t>
  </si>
  <si>
    <t>Net sales of services</t>
  </si>
  <si>
    <t>PL10400T</t>
  </si>
  <si>
    <t>PL105010</t>
  </si>
  <si>
    <t>Royalties Inc. - Watches</t>
  </si>
  <si>
    <t>PL105020</t>
  </si>
  <si>
    <t>Royalties Inc. - Eyewears</t>
  </si>
  <si>
    <t>PL105025</t>
  </si>
  <si>
    <t>Royalties Inc. - Eyewears from Kering Eyewear</t>
  </si>
  <si>
    <t>PL105030</t>
  </si>
  <si>
    <t>Royalties Inc. - Parfums</t>
  </si>
  <si>
    <t>PL105040</t>
  </si>
  <si>
    <t>Royalties Inc. - Ladies R.T.W.</t>
  </si>
  <si>
    <t>PL105050</t>
  </si>
  <si>
    <t>Royalties Inc. - Men s R.T.W.</t>
  </si>
  <si>
    <t>PL105060</t>
  </si>
  <si>
    <t>Royalties Inc. - Others</t>
  </si>
  <si>
    <t>PL10500T</t>
  </si>
  <si>
    <t>Royalties Income</t>
  </si>
  <si>
    <t>PL10000T</t>
  </si>
  <si>
    <t>Net Sales not IC</t>
  </si>
  <si>
    <t>PY104100</t>
  </si>
  <si>
    <t>Rental income - Fixed rent and Minimum guarantee - IC</t>
  </si>
  <si>
    <t>GD8120</t>
  </si>
  <si>
    <t>GD_ITALY RETAIL</t>
  </si>
  <si>
    <t>Y</t>
  </si>
  <si>
    <t>BN</t>
  </si>
  <si>
    <t>Add ICP</t>
  </si>
  <si>
    <t>[ICP Entities]</t>
  </si>
  <si>
    <t>PY104110</t>
  </si>
  <si>
    <t>Rental income - Variable rent - IC</t>
  </si>
  <si>
    <t>PY104120</t>
  </si>
  <si>
    <t>Rental income - Landlord contribution (Debit) - IC</t>
  </si>
  <si>
    <t>PY10410T</t>
  </si>
  <si>
    <t>Rental Income - IC</t>
  </si>
  <si>
    <t>PY101000</t>
  </si>
  <si>
    <t>Sales IC</t>
  </si>
  <si>
    <t>PL109000</t>
  </si>
  <si>
    <t>Sales vs PPR</t>
  </si>
  <si>
    <t>PL10IC0T</t>
  </si>
  <si>
    <t>Revenues - IC</t>
  </si>
  <si>
    <t>PL00000T</t>
  </si>
  <si>
    <t>TOTAL NET REVENUES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</si>
</sst>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5" formatCode="_-* #,##0.00000000_-;\-* #,##0.00000000_-;_-* &quot;-&quot;??_-;_-@_-"/>
    <numFmt numFmtId="166" formatCode="#,##0;\(#,##0\);\-"/>
    <numFmt numFmtId="167" formatCode="#,##0;\(#,##0\);\-\ 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165" fontId="3" fillId="0" borderId="0" xfId="1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3" fillId="2" borderId="0" xfId="0" applyFont="1" applyFill="1" applyAlignment="1" applyProtection="1">
      <alignment horizontal="center" vertical="center" wrapText="1"/>
    </xf>
    <xf numFmtId="0" fontId="2" fillId="2" borderId="0" xfId="0" quotePrefix="1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66" fontId="2" fillId="2" borderId="1" xfId="0" applyNumberFormat="1" applyFont="1" applyFill="1" applyBorder="1" applyAlignment="1" applyProtection="1">
      <alignment vertical="center"/>
    </xf>
    <xf numFmtId="166" fontId="2" fillId="0" borderId="0" xfId="0" applyNumberFormat="1" applyFont="1" applyAlignment="1" applyProtection="1">
      <alignment vertical="center"/>
      <protection locked="0"/>
    </xf>
    <xf numFmtId="167" fontId="2" fillId="0" borderId="0" xfId="1" applyNumberFormat="1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 wrapText="1"/>
    </xf>
    <xf numFmtId="166" fontId="2" fillId="3" borderId="2" xfId="0" applyNumberFormat="1" applyFont="1" applyFill="1" applyBorder="1" applyAlignment="1" applyProtection="1">
      <alignment vertical="center"/>
      <protection locked="0"/>
    </xf>
    <xf numFmtId="167" fontId="2" fillId="0" borderId="0" xfId="0" applyNumberFormat="1" applyFont="1" applyAlignment="1" applyProtection="1">
      <alignment horizontal="right" vertical="center"/>
      <protection locked="0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166" fontId="3" fillId="4" borderId="2" xfId="0" applyNumberFormat="1" applyFont="1" applyFill="1" applyBorder="1" applyAlignment="1" applyProtection="1">
      <alignment vertical="center"/>
    </xf>
    <xf numFmtId="0" fontId="2" fillId="0" borderId="0" xfId="0" quotePrefix="1" applyFont="1" applyAlignment="1" applyProtection="1">
      <alignment vertical="center"/>
    </xf>
    <xf numFmtId="166" fontId="2" fillId="2" borderId="2" xfId="0" applyNumberFormat="1" applyFont="1" applyFill="1" applyBorder="1" applyAlignment="1" applyProtection="1">
      <alignment vertical="center"/>
    </xf>
    <xf numFmtId="0" fontId="4" fillId="0" borderId="0" xfId="2" applyAlignment="1" applyProtection="1">
      <alignment vertical="center"/>
    </xf>
    <xf numFmtId="0" fontId="3" fillId="0" borderId="3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 wrapText="1"/>
    </xf>
    <xf numFmtId="0" fontId="3" fillId="0" borderId="4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iers%20Excel%20Kering/Nouveau%20dossier/HFM_CORP_MRP%20YTD%20Entity_OriginalWithSolution_Exemp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Version"/>
      <sheetName val="instructions"/>
      <sheetName val="PL"/>
      <sheetName val="BS"/>
      <sheetName val="AddDiscl"/>
      <sheetName val="ICP"/>
      <sheetName val="PL_Report to print"/>
      <sheetName val="NoInput"/>
      <sheetName val="Admin"/>
      <sheetName val="Account"/>
      <sheetName val="CC_Hierarchy"/>
      <sheetName val="Sheet1"/>
      <sheetName val="Sheet2"/>
      <sheetName val="Sheet3"/>
      <sheetName val="List"/>
      <sheetName val="Sheet4"/>
      <sheetName val="Sheet5"/>
      <sheetName val="Sheet6"/>
      <sheetName val="Sheet7"/>
      <sheetName val="Sheet8"/>
      <sheetName val="Sheet9"/>
      <sheetName val="Sheet10"/>
      <sheetName val="Ad Hoc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3">
          <cell r="CV3" t="str">
            <v>Default
Parent</v>
          </cell>
          <cell r="CW3" t="str">
            <v>Aggregation Weight</v>
          </cell>
          <cell r="CX3" t="str">
            <v>Commentaire</v>
          </cell>
          <cell r="CY3" t="str">
            <v>Label</v>
          </cell>
        </row>
        <row r="4">
          <cell r="CV4" t="str">
            <v>DefaultParent</v>
          </cell>
        </row>
        <row r="5">
          <cell r="CV5" t="str">
            <v>MEMBER_DEFAULTPARENT</v>
          </cell>
          <cell r="CW5" t="str">
            <v>MEMBER_AGGREGATIONWEIGHT</v>
          </cell>
          <cell r="CX5" t="str">
            <v>MEMBER_COMMENT</v>
          </cell>
        </row>
        <row r="7">
          <cell r="CY7" t="str">
            <v>Account</v>
          </cell>
        </row>
        <row r="8">
          <cell r="CV8" t="str">
            <v>#root</v>
          </cell>
          <cell r="CY8" t="str">
            <v>[None]</v>
          </cell>
        </row>
        <row r="9">
          <cell r="CV9" t="str">
            <v>#root</v>
          </cell>
          <cell r="CY9" t="str">
            <v>PL</v>
          </cell>
        </row>
        <row r="10">
          <cell r="CV10" t="str">
            <v>PL</v>
          </cell>
          <cell r="CY10" t="str">
            <v>PLNI000T</v>
          </cell>
        </row>
        <row r="11">
          <cell r="CV11" t="str">
            <v>PLNI000T</v>
          </cell>
          <cell r="CY11" t="str">
            <v>PL96030T</v>
          </cell>
        </row>
        <row r="12">
          <cell r="CV12" t="str">
            <v>PL96030T</v>
          </cell>
          <cell r="CY12" t="str">
            <v>PL960300</v>
          </cell>
        </row>
        <row r="13">
          <cell r="CV13" t="str">
            <v>PL96030T</v>
          </cell>
          <cell r="CY13" t="str">
            <v>PL960310</v>
          </cell>
        </row>
        <row r="14">
          <cell r="CV14" t="str">
            <v>PL96030T</v>
          </cell>
          <cell r="CY14" t="str">
            <v>PL960320</v>
          </cell>
        </row>
        <row r="15">
          <cell r="CV15" t="str">
            <v>PLNI000T</v>
          </cell>
          <cell r="CY15" t="str">
            <v>PL90000T</v>
          </cell>
        </row>
        <row r="16">
          <cell r="CV16" t="str">
            <v>PL90000T</v>
          </cell>
          <cell r="CY16" t="str">
            <v>PL960100</v>
          </cell>
        </row>
        <row r="17">
          <cell r="CV17" t="str">
            <v>PL90000T</v>
          </cell>
          <cell r="CY17" t="str">
            <v>PL96200T</v>
          </cell>
        </row>
        <row r="18">
          <cell r="CV18" t="str">
            <v>PL96200T</v>
          </cell>
          <cell r="CY18" t="str">
            <v>PL960200</v>
          </cell>
        </row>
        <row r="19">
          <cell r="CV19" t="str">
            <v>PL96200T</v>
          </cell>
          <cell r="CY19" t="str">
            <v>PL962001</v>
          </cell>
        </row>
        <row r="20">
          <cell r="CV20" t="str">
            <v>PL96200T</v>
          </cell>
          <cell r="CY20" t="str">
            <v>PL962002</v>
          </cell>
        </row>
        <row r="21">
          <cell r="CV21" t="str">
            <v>PL96200T</v>
          </cell>
          <cell r="CY21" t="str">
            <v>PL962003</v>
          </cell>
        </row>
        <row r="22">
          <cell r="CV22" t="str">
            <v>PL96200T</v>
          </cell>
          <cell r="CY22" t="str">
            <v>PL962004</v>
          </cell>
        </row>
        <row r="23">
          <cell r="CV23" t="str">
            <v>PL96200T</v>
          </cell>
          <cell r="CY23" t="str">
            <v>PL960400</v>
          </cell>
        </row>
        <row r="24">
          <cell r="CV24" t="str">
            <v>PL96200T</v>
          </cell>
          <cell r="CY24" t="str">
            <v>PL960401</v>
          </cell>
        </row>
        <row r="25">
          <cell r="CV25" t="str">
            <v>PL96200T</v>
          </cell>
          <cell r="CY25" t="str">
            <v>PL960402</v>
          </cell>
        </row>
        <row r="26">
          <cell r="CV26" t="str">
            <v>PL96200T</v>
          </cell>
          <cell r="CY26" t="str">
            <v>PL960403</v>
          </cell>
        </row>
        <row r="27">
          <cell r="CV27" t="str">
            <v>PL96200T</v>
          </cell>
          <cell r="CY27" t="str">
            <v>PL962005</v>
          </cell>
        </row>
        <row r="28">
          <cell r="CV28" t="str">
            <v>PL96200T</v>
          </cell>
          <cell r="CY28" t="str">
            <v>PL962006</v>
          </cell>
        </row>
        <row r="29">
          <cell r="CV29" t="str">
            <v>PL90000T</v>
          </cell>
          <cell r="CY29" t="str">
            <v>P000ICPL</v>
          </cell>
        </row>
        <row r="30">
          <cell r="CV30" t="str">
            <v>P000ICPL</v>
          </cell>
          <cell r="CY30" t="str">
            <v>P10000PL</v>
          </cell>
        </row>
        <row r="31">
          <cell r="CV31" t="str">
            <v>P000ICPL</v>
          </cell>
          <cell r="CY31" t="str">
            <v>P20000PL</v>
          </cell>
        </row>
        <row r="32">
          <cell r="CV32" t="str">
            <v>P000ICPL</v>
          </cell>
          <cell r="CY32" t="str">
            <v>P21000PL</v>
          </cell>
        </row>
        <row r="33">
          <cell r="CV33" t="str">
            <v>P000ICPL</v>
          </cell>
          <cell r="CY33" t="str">
            <v>P22000PL</v>
          </cell>
        </row>
        <row r="34">
          <cell r="CV34" t="str">
            <v>P000ICPL</v>
          </cell>
          <cell r="CY34" t="str">
            <v>P23000PL</v>
          </cell>
        </row>
        <row r="35">
          <cell r="CV35" t="str">
            <v>P000ICPL</v>
          </cell>
          <cell r="CY35" t="str">
            <v>P24000PL</v>
          </cell>
        </row>
        <row r="36">
          <cell r="CV36" t="str">
            <v>P000ICPL</v>
          </cell>
          <cell r="CY36" t="str">
            <v>P30000PL</v>
          </cell>
        </row>
        <row r="37">
          <cell r="CV37" t="str">
            <v>P000ICPL</v>
          </cell>
          <cell r="CY37" t="str">
            <v>P40000PL</v>
          </cell>
        </row>
        <row r="38">
          <cell r="CV38" t="str">
            <v>P000ICPL</v>
          </cell>
          <cell r="CY38" t="str">
            <v>P41000PL</v>
          </cell>
        </row>
        <row r="39">
          <cell r="CV39" t="str">
            <v>P000ICPL</v>
          </cell>
          <cell r="CY39" t="str">
            <v>P50000PL</v>
          </cell>
        </row>
        <row r="40">
          <cell r="CV40" t="str">
            <v>PL90000T</v>
          </cell>
          <cell r="CY40" t="str">
            <v>PL94000T</v>
          </cell>
        </row>
        <row r="41">
          <cell r="CV41" t="str">
            <v>PL94000T</v>
          </cell>
          <cell r="CY41" t="str">
            <v>PL94100T</v>
          </cell>
        </row>
        <row r="42">
          <cell r="CV42" t="str">
            <v>PL94100T</v>
          </cell>
          <cell r="CY42" t="str">
            <v>PL941000</v>
          </cell>
        </row>
        <row r="43">
          <cell r="CV43" t="str">
            <v>PL94100T</v>
          </cell>
          <cell r="CY43" t="str">
            <v>PL941100</v>
          </cell>
        </row>
        <row r="44">
          <cell r="CV44" t="str">
            <v>PL94100T</v>
          </cell>
          <cell r="CY44" t="str">
            <v>PL941200</v>
          </cell>
        </row>
        <row r="45">
          <cell r="CV45" t="str">
            <v>PL94100T</v>
          </cell>
          <cell r="CY45" t="str">
            <v>PL941300</v>
          </cell>
        </row>
        <row r="46">
          <cell r="CV46" t="str">
            <v>PL94100T</v>
          </cell>
          <cell r="CY46" t="str">
            <v>PL941400</v>
          </cell>
        </row>
        <row r="47">
          <cell r="CV47" t="str">
            <v>PL94100T</v>
          </cell>
          <cell r="CY47" t="str">
            <v>PL942000</v>
          </cell>
        </row>
        <row r="48">
          <cell r="CV48" t="str">
            <v>PL94100T</v>
          </cell>
          <cell r="CY48" t="str">
            <v>PL942999</v>
          </cell>
        </row>
        <row r="49">
          <cell r="CV49" t="str">
            <v>PL94000T</v>
          </cell>
          <cell r="CY49" t="str">
            <v>PL94500T</v>
          </cell>
        </row>
        <row r="50">
          <cell r="CV50" t="str">
            <v>PL94500T</v>
          </cell>
          <cell r="CY50" t="str">
            <v>PL945500</v>
          </cell>
        </row>
        <row r="51">
          <cell r="CV51" t="str">
            <v>PL94500T</v>
          </cell>
          <cell r="CY51" t="str">
            <v>PL955550</v>
          </cell>
        </row>
        <row r="52">
          <cell r="CV52" t="str">
            <v>PL94500T</v>
          </cell>
          <cell r="CY52" t="str">
            <v>PL945600</v>
          </cell>
        </row>
        <row r="53">
          <cell r="CV53" t="str">
            <v>PL94500T</v>
          </cell>
          <cell r="CY53" t="str">
            <v>PL945650</v>
          </cell>
        </row>
        <row r="54">
          <cell r="CV54" t="str">
            <v>PL94500T</v>
          </cell>
          <cell r="CY54" t="str">
            <v>PL945700</v>
          </cell>
        </row>
        <row r="55">
          <cell r="CV55" t="str">
            <v>PL90000T</v>
          </cell>
          <cell r="CY55" t="str">
            <v>PL80000T</v>
          </cell>
        </row>
        <row r="56">
          <cell r="CV56" t="str">
            <v>PL80000T</v>
          </cell>
          <cell r="CY56" t="str">
            <v>PL899990</v>
          </cell>
        </row>
        <row r="57">
          <cell r="CV57" t="str">
            <v>PL899990</v>
          </cell>
          <cell r="CY57" t="str">
            <v>PL84020T</v>
          </cell>
        </row>
        <row r="58">
          <cell r="CV58" t="str">
            <v>PL84020T</v>
          </cell>
          <cell r="CY58" t="str">
            <v>PL840040</v>
          </cell>
        </row>
        <row r="59">
          <cell r="CV59" t="str">
            <v>PL84020T</v>
          </cell>
          <cell r="CY59" t="str">
            <v>PY840040</v>
          </cell>
        </row>
        <row r="60">
          <cell r="CV60" t="str">
            <v>PL84020T</v>
          </cell>
          <cell r="CY60" t="str">
            <v>PL840090</v>
          </cell>
        </row>
        <row r="61">
          <cell r="CV61" t="str">
            <v>PL84020T</v>
          </cell>
          <cell r="CY61" t="str">
            <v>PL840020</v>
          </cell>
        </row>
        <row r="62">
          <cell r="CV62" t="str">
            <v>PL84020T</v>
          </cell>
          <cell r="CY62" t="str">
            <v>PL840200</v>
          </cell>
        </row>
        <row r="63">
          <cell r="CV63" t="str">
            <v>PL84020T</v>
          </cell>
          <cell r="CY63" t="str">
            <v>PY840200</v>
          </cell>
        </row>
        <row r="64">
          <cell r="CV64" t="str">
            <v>PL84020T</v>
          </cell>
          <cell r="CY64" t="str">
            <v>PY840020</v>
          </cell>
        </row>
        <row r="65">
          <cell r="CV65" t="str">
            <v>PL84020T</v>
          </cell>
          <cell r="CY65" t="str">
            <v>PL840100</v>
          </cell>
        </row>
        <row r="66">
          <cell r="CV66" t="str">
            <v>PL84020T</v>
          </cell>
          <cell r="CY66" t="str">
            <v>PL840300</v>
          </cell>
        </row>
        <row r="67">
          <cell r="CV67" t="str">
            <v>PL84020T</v>
          </cell>
          <cell r="CY67" t="str">
            <v>PY840000</v>
          </cell>
        </row>
        <row r="68">
          <cell r="CV68" t="str">
            <v>PL84020T</v>
          </cell>
          <cell r="CY68" t="str">
            <v>PL840000</v>
          </cell>
        </row>
        <row r="69">
          <cell r="CV69" t="str">
            <v>PL84020T</v>
          </cell>
          <cell r="CY69" t="str">
            <v>PY840150</v>
          </cell>
        </row>
        <row r="70">
          <cell r="CV70" t="str">
            <v>PL84020T</v>
          </cell>
          <cell r="CY70" t="str">
            <v>PL840750</v>
          </cell>
        </row>
        <row r="71">
          <cell r="CV71" t="str">
            <v>PL84020T</v>
          </cell>
          <cell r="CY71" t="str">
            <v>PL840110</v>
          </cell>
        </row>
        <row r="72">
          <cell r="CV72" t="str">
            <v>PL84020T</v>
          </cell>
          <cell r="CY72" t="str">
            <v>PL840850</v>
          </cell>
        </row>
        <row r="73">
          <cell r="CV73" t="str">
            <v>PL899990</v>
          </cell>
          <cell r="CY73" t="str">
            <v>PL84030T</v>
          </cell>
        </row>
        <row r="74">
          <cell r="CV74" t="str">
            <v>PL84030T</v>
          </cell>
          <cell r="CY74" t="str">
            <v>PY840710</v>
          </cell>
        </row>
        <row r="75">
          <cell r="CV75" t="str">
            <v>PL84030T</v>
          </cell>
          <cell r="CY75" t="str">
            <v>PL840115</v>
          </cell>
        </row>
        <row r="76">
          <cell r="CV76" t="str">
            <v>PL84030T</v>
          </cell>
          <cell r="CY76" t="str">
            <v>PY084010</v>
          </cell>
        </row>
        <row r="77">
          <cell r="CV77" t="str">
            <v>PL84030T</v>
          </cell>
          <cell r="CY77" t="str">
            <v>PL840600</v>
          </cell>
        </row>
        <row r="78">
          <cell r="CV78" t="str">
            <v>PL84030T</v>
          </cell>
          <cell r="CY78" t="str">
            <v>PY840600</v>
          </cell>
        </row>
        <row r="79">
          <cell r="CV79" t="str">
            <v>PL84030T</v>
          </cell>
          <cell r="CY79" t="str">
            <v>PL840740</v>
          </cell>
        </row>
        <row r="80">
          <cell r="CV80" t="str">
            <v>PL84030T</v>
          </cell>
          <cell r="CY80" t="str">
            <v>PL840700</v>
          </cell>
        </row>
        <row r="81">
          <cell r="CV81" t="str">
            <v>PL84030T</v>
          </cell>
          <cell r="CY81" t="str">
            <v>PL840120</v>
          </cell>
        </row>
        <row r="82">
          <cell r="CV82" t="str">
            <v>PL84030T</v>
          </cell>
          <cell r="CY82" t="str">
            <v>PY840145</v>
          </cell>
        </row>
        <row r="83">
          <cell r="CV83" t="str">
            <v>PL84030T</v>
          </cell>
          <cell r="CY83" t="str">
            <v>PL840150</v>
          </cell>
        </row>
        <row r="84">
          <cell r="CV84" t="str">
            <v>PL84030T</v>
          </cell>
          <cell r="CY84" t="str">
            <v>PY840140</v>
          </cell>
        </row>
        <row r="85">
          <cell r="CV85" t="str">
            <v>PL84030T</v>
          </cell>
          <cell r="CY85" t="str">
            <v>PL840140</v>
          </cell>
        </row>
        <row r="86">
          <cell r="CV86" t="str">
            <v>PL84030T</v>
          </cell>
          <cell r="CY86" t="str">
            <v>PL840800</v>
          </cell>
        </row>
        <row r="87">
          <cell r="CV87" t="str">
            <v>PL899990</v>
          </cell>
          <cell r="CY87" t="str">
            <v>PL80020T</v>
          </cell>
        </row>
        <row r="88">
          <cell r="CV88" t="str">
            <v>PL80020T</v>
          </cell>
          <cell r="CY88" t="str">
            <v>PL800100</v>
          </cell>
        </row>
        <row r="89">
          <cell r="CV89" t="str">
            <v>PL80020T</v>
          </cell>
          <cell r="CY89" t="str">
            <v>PL800000</v>
          </cell>
        </row>
        <row r="90">
          <cell r="CV90" t="str">
            <v>PL80020T</v>
          </cell>
          <cell r="CY90" t="str">
            <v>PY800000</v>
          </cell>
        </row>
        <row r="91">
          <cell r="CV91" t="str">
            <v>PL80020T</v>
          </cell>
          <cell r="CY91" t="str">
            <v>PL800200</v>
          </cell>
        </row>
        <row r="92">
          <cell r="CV92" t="str">
            <v>PL80020T</v>
          </cell>
          <cell r="CY92" t="str">
            <v>PY800200</v>
          </cell>
        </row>
        <row r="93">
          <cell r="CV93" t="str">
            <v>PL899990</v>
          </cell>
          <cell r="CY93" t="str">
            <v>PL85000T</v>
          </cell>
        </row>
        <row r="94">
          <cell r="CV94" t="str">
            <v>PL85000T</v>
          </cell>
          <cell r="CY94" t="str">
            <v>PL850600</v>
          </cell>
        </row>
        <row r="95">
          <cell r="CV95" t="str">
            <v>PL85000T</v>
          </cell>
          <cell r="CY95" t="str">
            <v>PL850300</v>
          </cell>
        </row>
        <row r="96">
          <cell r="CV96" t="str">
            <v>PL85000T</v>
          </cell>
          <cell r="CY96" t="str">
            <v>PL850400</v>
          </cell>
        </row>
        <row r="97">
          <cell r="CV97" t="str">
            <v>PL85000T</v>
          </cell>
          <cell r="CY97" t="str">
            <v>PL850500</v>
          </cell>
        </row>
        <row r="98">
          <cell r="CV98" t="str">
            <v>PL899990</v>
          </cell>
          <cell r="CY98" t="str">
            <v>PL85510T</v>
          </cell>
        </row>
        <row r="99">
          <cell r="CV99" t="str">
            <v>PL85510T</v>
          </cell>
          <cell r="CY99" t="str">
            <v>PL855010</v>
          </cell>
        </row>
        <row r="100">
          <cell r="CV100" t="str">
            <v>PL85510T</v>
          </cell>
          <cell r="CY100" t="str">
            <v>PL850100</v>
          </cell>
        </row>
        <row r="101">
          <cell r="CV101" t="str">
            <v>PL85510T</v>
          </cell>
          <cell r="CY101" t="str">
            <v>PL855030</v>
          </cell>
        </row>
        <row r="102">
          <cell r="CV102" t="str">
            <v>PL85510T</v>
          </cell>
          <cell r="CY102" t="str">
            <v>PL855040</v>
          </cell>
        </row>
        <row r="103">
          <cell r="CV103" t="str">
            <v>PL85510T</v>
          </cell>
          <cell r="CY103" t="str">
            <v>PL855050</v>
          </cell>
        </row>
        <row r="104">
          <cell r="CV104" t="str">
            <v>PL85510T</v>
          </cell>
          <cell r="CY104" t="str">
            <v>PL855060</v>
          </cell>
        </row>
        <row r="105">
          <cell r="CV105" t="str">
            <v>PL85510T</v>
          </cell>
          <cell r="CY105" t="str">
            <v>PL855070</v>
          </cell>
        </row>
        <row r="106">
          <cell r="CV106" t="str">
            <v>PL85510T</v>
          </cell>
          <cell r="CY106" t="str">
            <v>PL855080</v>
          </cell>
        </row>
        <row r="107">
          <cell r="CV107" t="str">
            <v>PL85510T</v>
          </cell>
          <cell r="CY107" t="str">
            <v>PL855090</v>
          </cell>
        </row>
        <row r="108">
          <cell r="CV108" t="str">
            <v>PL85510T</v>
          </cell>
          <cell r="CY108" t="str">
            <v>PL855100</v>
          </cell>
        </row>
        <row r="109">
          <cell r="CV109" t="str">
            <v>PL85510T</v>
          </cell>
          <cell r="CY109" t="str">
            <v>PL850200</v>
          </cell>
        </row>
        <row r="110">
          <cell r="CV110" t="str">
            <v>PL85510T</v>
          </cell>
          <cell r="CY110" t="str">
            <v>PL855120</v>
          </cell>
        </row>
        <row r="111">
          <cell r="CV111" t="str">
            <v>PL85510T</v>
          </cell>
          <cell r="CY111" t="str">
            <v>PL855300</v>
          </cell>
        </row>
        <row r="112">
          <cell r="CV112" t="str">
            <v>PL85510T</v>
          </cell>
          <cell r="CY112" t="str">
            <v>PL840030</v>
          </cell>
        </row>
        <row r="113">
          <cell r="CV113" t="str">
            <v>PL85510T</v>
          </cell>
          <cell r="CY113" t="str">
            <v>PL840130</v>
          </cell>
        </row>
        <row r="114">
          <cell r="CV114" t="str">
            <v>PL85510T</v>
          </cell>
          <cell r="CY114" t="str">
            <v>PL841000</v>
          </cell>
        </row>
        <row r="115">
          <cell r="CV115" t="str">
            <v>PL85510T</v>
          </cell>
          <cell r="CY115" t="str">
            <v>PL841001</v>
          </cell>
        </row>
        <row r="116">
          <cell r="CV116" t="str">
            <v>PL899990</v>
          </cell>
          <cell r="CY116" t="str">
            <v>PL83160T</v>
          </cell>
        </row>
        <row r="117">
          <cell r="CV117" t="str">
            <v>PL83160T</v>
          </cell>
          <cell r="CY117" t="str">
            <v>PL831610</v>
          </cell>
        </row>
        <row r="118">
          <cell r="CV118" t="str">
            <v>PL83160T</v>
          </cell>
          <cell r="CY118" t="str">
            <v>PL831620</v>
          </cell>
        </row>
        <row r="119">
          <cell r="CV119" t="str">
            <v>PL899990</v>
          </cell>
          <cell r="CY119" t="str">
            <v>PL83170T</v>
          </cell>
        </row>
        <row r="120">
          <cell r="CV120" t="str">
            <v>PL83170T</v>
          </cell>
          <cell r="CY120" t="str">
            <v>PL831710</v>
          </cell>
        </row>
        <row r="121">
          <cell r="CV121" t="str">
            <v>PL83170T</v>
          </cell>
          <cell r="CY121" t="str">
            <v>PL831720</v>
          </cell>
        </row>
        <row r="122">
          <cell r="CV122" t="str">
            <v>PL83170T</v>
          </cell>
          <cell r="CY122" t="str">
            <v>PL831730</v>
          </cell>
        </row>
        <row r="123">
          <cell r="CV123" t="str">
            <v>PL83170T</v>
          </cell>
          <cell r="CY123" t="str">
            <v>PL831740</v>
          </cell>
        </row>
        <row r="124">
          <cell r="CV124" t="str">
            <v>PL899990</v>
          </cell>
          <cell r="CY124" t="str">
            <v>PL83180T</v>
          </cell>
        </row>
        <row r="125">
          <cell r="CV125" t="str">
            <v>PL83180T</v>
          </cell>
          <cell r="CY125" t="str">
            <v>PL831810</v>
          </cell>
        </row>
        <row r="126">
          <cell r="CV126" t="str">
            <v>PL83180T</v>
          </cell>
          <cell r="CY126" t="str">
            <v>PL831820</v>
          </cell>
        </row>
        <row r="127">
          <cell r="CV127" t="str">
            <v>PL83180T</v>
          </cell>
          <cell r="CY127" t="str">
            <v>PL831830</v>
          </cell>
        </row>
        <row r="128">
          <cell r="CV128" t="str">
            <v>PL83180T</v>
          </cell>
          <cell r="CY128" t="str">
            <v>PL831840</v>
          </cell>
        </row>
        <row r="129">
          <cell r="CV129" t="str">
            <v>PL899990</v>
          </cell>
          <cell r="CY129" t="str">
            <v>PL84040T</v>
          </cell>
        </row>
        <row r="130">
          <cell r="CV130" t="str">
            <v>PL84040T</v>
          </cell>
          <cell r="CY130" t="str">
            <v>PL840500</v>
          </cell>
        </row>
        <row r="131">
          <cell r="CV131" t="str">
            <v>PL84040T</v>
          </cell>
          <cell r="CY131" t="str">
            <v>PL840550</v>
          </cell>
        </row>
        <row r="132">
          <cell r="CV132" t="str">
            <v>PL899990</v>
          </cell>
          <cell r="CY132" t="str">
            <v>PL84050T</v>
          </cell>
        </row>
        <row r="133">
          <cell r="CV133" t="str">
            <v>PL84050T</v>
          </cell>
          <cell r="CY133" t="str">
            <v>PL840010</v>
          </cell>
        </row>
        <row r="134">
          <cell r="CV134" t="str">
            <v>PL84050T</v>
          </cell>
          <cell r="CY134" t="str">
            <v>PL840011</v>
          </cell>
        </row>
        <row r="135">
          <cell r="CV135" t="str">
            <v>PL84050T</v>
          </cell>
          <cell r="CY135" t="str">
            <v>PL840012</v>
          </cell>
        </row>
        <row r="136">
          <cell r="CV136" t="str">
            <v>PL84050T</v>
          </cell>
          <cell r="CY136" t="str">
            <v>PL840035</v>
          </cell>
        </row>
        <row r="137">
          <cell r="CV137" t="str">
            <v>PL84050T</v>
          </cell>
          <cell r="CY137" t="str">
            <v>PL840045</v>
          </cell>
        </row>
        <row r="138">
          <cell r="CV138" t="str">
            <v>PL84050T</v>
          </cell>
          <cell r="CY138" t="str">
            <v>PL840050</v>
          </cell>
        </row>
        <row r="139">
          <cell r="CV139" t="str">
            <v>PL84050T</v>
          </cell>
          <cell r="CY139" t="str">
            <v>PL840060</v>
          </cell>
        </row>
        <row r="140">
          <cell r="CV140" t="str">
            <v>PL84050T</v>
          </cell>
          <cell r="CY140" t="str">
            <v>PL840070</v>
          </cell>
        </row>
        <row r="141">
          <cell r="CV141" t="str">
            <v>PL84050T</v>
          </cell>
          <cell r="CY141" t="str">
            <v>PY840070</v>
          </cell>
        </row>
        <row r="142">
          <cell r="CV142" t="str">
            <v>PL84050T</v>
          </cell>
          <cell r="CY142" t="str">
            <v>PL840080</v>
          </cell>
        </row>
        <row r="143">
          <cell r="CV143" t="str">
            <v>PL84050T</v>
          </cell>
          <cell r="CY143" t="str">
            <v>PL840400</v>
          </cell>
        </row>
        <row r="144">
          <cell r="CV144" t="str">
            <v>PL84050T</v>
          </cell>
          <cell r="CY144" t="str">
            <v>PL312000</v>
          </cell>
        </row>
        <row r="145">
          <cell r="CV145" t="str">
            <v>PL84050T</v>
          </cell>
          <cell r="CY145" t="str">
            <v>PY312000</v>
          </cell>
        </row>
        <row r="146">
          <cell r="CV146" t="str">
            <v>PL84050T</v>
          </cell>
          <cell r="CY146" t="str">
            <v>PL312300</v>
          </cell>
        </row>
        <row r="147">
          <cell r="CV147" t="str">
            <v>PL84050T</v>
          </cell>
          <cell r="CY147" t="str">
            <v>PL312400</v>
          </cell>
        </row>
        <row r="148">
          <cell r="CV148" t="str">
            <v>PL84050T</v>
          </cell>
          <cell r="CY148" t="str">
            <v>PL312500</v>
          </cell>
        </row>
        <row r="149">
          <cell r="CV149" t="str">
            <v>PL80000T</v>
          </cell>
          <cell r="CY149" t="str">
            <v>PL81000T</v>
          </cell>
        </row>
        <row r="150">
          <cell r="CV150" t="str">
            <v>PL81000T</v>
          </cell>
          <cell r="CY150" t="str">
            <v>PL81100T</v>
          </cell>
        </row>
        <row r="151">
          <cell r="CV151" t="str">
            <v>PL81100T</v>
          </cell>
          <cell r="CY151" t="str">
            <v>PY81000T</v>
          </cell>
        </row>
        <row r="152">
          <cell r="CV152" t="str">
            <v>PY81000T</v>
          </cell>
          <cell r="CY152" t="str">
            <v>PY811000</v>
          </cell>
        </row>
        <row r="153">
          <cell r="CV153" t="str">
            <v>PY81000T</v>
          </cell>
          <cell r="CY153" t="str">
            <v>PY812000</v>
          </cell>
        </row>
        <row r="154">
          <cell r="CV154" t="str">
            <v>PL81100T</v>
          </cell>
          <cell r="CY154" t="str">
            <v>PY82000T</v>
          </cell>
        </row>
        <row r="155">
          <cell r="CV155" t="str">
            <v>PY82000T</v>
          </cell>
          <cell r="CY155" t="str">
            <v>PY821000</v>
          </cell>
        </row>
        <row r="156">
          <cell r="CV156" t="str">
            <v>PY82000T</v>
          </cell>
          <cell r="CY156" t="str">
            <v>PY823000</v>
          </cell>
        </row>
        <row r="157">
          <cell r="CV157" t="str">
            <v>PY82000T</v>
          </cell>
          <cell r="CY157" t="str">
            <v>PY824000</v>
          </cell>
        </row>
        <row r="158">
          <cell r="CV158" t="str">
            <v>PY82000T</v>
          </cell>
          <cell r="CY158" t="str">
            <v>PY825000</v>
          </cell>
        </row>
        <row r="159">
          <cell r="CV159" t="str">
            <v>PL81100T</v>
          </cell>
          <cell r="CY159" t="str">
            <v>PL83000T</v>
          </cell>
        </row>
        <row r="160">
          <cell r="CV160" t="str">
            <v>PL83000T</v>
          </cell>
          <cell r="CY160" t="str">
            <v>PL83100T</v>
          </cell>
        </row>
        <row r="161">
          <cell r="CV161" t="str">
            <v>PL83100T</v>
          </cell>
          <cell r="CY161" t="str">
            <v>PL831100</v>
          </cell>
        </row>
        <row r="162">
          <cell r="CV162" t="str">
            <v>PL83100T</v>
          </cell>
          <cell r="CY162" t="str">
            <v>PL831200</v>
          </cell>
        </row>
        <row r="163">
          <cell r="CV163" t="str">
            <v>PL83100T</v>
          </cell>
          <cell r="CY163" t="str">
            <v>PL831250</v>
          </cell>
        </row>
        <row r="164">
          <cell r="CV164" t="str">
            <v>PL83100T</v>
          </cell>
          <cell r="CY164" t="str">
            <v>PL831275</v>
          </cell>
        </row>
        <row r="165">
          <cell r="CV165" t="str">
            <v>PL83000T</v>
          </cell>
          <cell r="CY165" t="str">
            <v>PY831ICT</v>
          </cell>
        </row>
        <row r="166">
          <cell r="CV166" t="str">
            <v>PY831ICT</v>
          </cell>
          <cell r="CY166" t="str">
            <v>PY831200</v>
          </cell>
        </row>
        <row r="167">
          <cell r="CV167" t="str">
            <v>PY831ICT</v>
          </cell>
          <cell r="CY167" t="str">
            <v>PY831100</v>
          </cell>
        </row>
        <row r="168">
          <cell r="CV168" t="str">
            <v>PY831ICT</v>
          </cell>
          <cell r="CY168" t="str">
            <v>PY831300</v>
          </cell>
        </row>
        <row r="169">
          <cell r="CV169" t="str">
            <v>PY831ICT</v>
          </cell>
          <cell r="CY169" t="str">
            <v>PY831400</v>
          </cell>
        </row>
        <row r="170">
          <cell r="CV170" t="str">
            <v>PL83000T</v>
          </cell>
          <cell r="CY170" t="str">
            <v>PL83200T</v>
          </cell>
        </row>
        <row r="171">
          <cell r="CV171" t="str">
            <v>PL83200T</v>
          </cell>
          <cell r="CY171" t="str">
            <v>PL832100</v>
          </cell>
        </row>
        <row r="172">
          <cell r="CV172" t="str">
            <v>PL83200T</v>
          </cell>
          <cell r="CY172" t="str">
            <v>PL832200</v>
          </cell>
        </row>
        <row r="173">
          <cell r="CV173" t="str">
            <v>PL83200T</v>
          </cell>
          <cell r="CY173" t="str">
            <v>PL832210</v>
          </cell>
        </row>
        <row r="174">
          <cell r="CV174" t="str">
            <v>PL83200T</v>
          </cell>
          <cell r="CY174" t="str">
            <v>PL832220</v>
          </cell>
        </row>
        <row r="175">
          <cell r="CV175" t="str">
            <v>PL83000T</v>
          </cell>
          <cell r="CY175" t="str">
            <v>PY832ICT</v>
          </cell>
        </row>
        <row r="176">
          <cell r="CV176" t="str">
            <v>PY832ICT</v>
          </cell>
          <cell r="CY176" t="str">
            <v>PY832100</v>
          </cell>
        </row>
        <row r="177">
          <cell r="CV177" t="str">
            <v>PY832ICT</v>
          </cell>
          <cell r="CY177" t="str">
            <v>PY832200</v>
          </cell>
        </row>
        <row r="178">
          <cell r="CV178" t="str">
            <v>PL83000T</v>
          </cell>
          <cell r="CY178" t="str">
            <v>PL83260T</v>
          </cell>
        </row>
        <row r="179">
          <cell r="CV179" t="str">
            <v>PL83260T</v>
          </cell>
          <cell r="CY179" t="str">
            <v>PL832610</v>
          </cell>
        </row>
        <row r="180">
          <cell r="CV180" t="str">
            <v>PL83260T</v>
          </cell>
          <cell r="CY180" t="str">
            <v>PL832620</v>
          </cell>
        </row>
        <row r="181">
          <cell r="CV181" t="str">
            <v>PL83000T</v>
          </cell>
          <cell r="CY181" t="str">
            <v>PL83270T</v>
          </cell>
        </row>
        <row r="182">
          <cell r="CV182" t="str">
            <v>PL83270T</v>
          </cell>
          <cell r="CY182" t="str">
            <v>PL832710</v>
          </cell>
        </row>
        <row r="183">
          <cell r="CV183" t="str">
            <v>PL83270T</v>
          </cell>
          <cell r="CY183" t="str">
            <v>PL832720</v>
          </cell>
        </row>
        <row r="184">
          <cell r="CV184" t="str">
            <v>PL83270T</v>
          </cell>
          <cell r="CY184" t="str">
            <v>PL832730</v>
          </cell>
        </row>
        <row r="185">
          <cell r="CV185" t="str">
            <v>PL83000T</v>
          </cell>
          <cell r="CY185" t="str">
            <v>PL83280T</v>
          </cell>
        </row>
        <row r="186">
          <cell r="CV186" t="str">
            <v>PL83280T</v>
          </cell>
          <cell r="CY186" t="str">
            <v>PL832810</v>
          </cell>
        </row>
        <row r="187">
          <cell r="CV187" t="str">
            <v>PL83280T</v>
          </cell>
          <cell r="CY187" t="str">
            <v>PL832820</v>
          </cell>
        </row>
        <row r="188">
          <cell r="CV188" t="str">
            <v>PL83000T</v>
          </cell>
          <cell r="CY188" t="str">
            <v>PL833000</v>
          </cell>
        </row>
        <row r="189">
          <cell r="CV189" t="str">
            <v>PL83000T</v>
          </cell>
          <cell r="CY189" t="str">
            <v>PY833000</v>
          </cell>
        </row>
        <row r="190">
          <cell r="CV190" t="str">
            <v>PL83000T</v>
          </cell>
          <cell r="CY190" t="str">
            <v>PL834000</v>
          </cell>
        </row>
        <row r="191">
          <cell r="CV191" t="str">
            <v>PL83000T</v>
          </cell>
          <cell r="CY191" t="str">
            <v>PY834000</v>
          </cell>
        </row>
        <row r="192">
          <cell r="CV192" t="str">
            <v>PL83000T</v>
          </cell>
          <cell r="CY192" t="str">
            <v>PL835000</v>
          </cell>
        </row>
        <row r="193">
          <cell r="CV193" t="str">
            <v>PL83000T</v>
          </cell>
          <cell r="CY193" t="str">
            <v>PL835100</v>
          </cell>
        </row>
        <row r="194">
          <cell r="CV194" t="str">
            <v>PL83000T</v>
          </cell>
          <cell r="CY194" t="str">
            <v>PL838000</v>
          </cell>
        </row>
        <row r="195">
          <cell r="CV195" t="str">
            <v>PL83000T</v>
          </cell>
          <cell r="CY195" t="str">
            <v>PL838010</v>
          </cell>
        </row>
        <row r="196">
          <cell r="CV196" t="str">
            <v>PL83000T</v>
          </cell>
          <cell r="CY196" t="str">
            <v>PL839000</v>
          </cell>
        </row>
        <row r="197">
          <cell r="CV197" t="str">
            <v>PL83000T</v>
          </cell>
          <cell r="CY197" t="str">
            <v>PL31200T</v>
          </cell>
        </row>
        <row r="198">
          <cell r="CV198" t="str">
            <v>PL31200T</v>
          </cell>
          <cell r="CY198" t="str">
            <v>PL312100</v>
          </cell>
        </row>
        <row r="199">
          <cell r="CV199" t="str">
            <v>PL31200T</v>
          </cell>
          <cell r="CY199" t="str">
            <v>PL312200</v>
          </cell>
        </row>
        <row r="200">
          <cell r="CV200" t="str">
            <v>PL81000T</v>
          </cell>
          <cell r="CY200" t="str">
            <v>PLEBIT0T</v>
          </cell>
        </row>
        <row r="201">
          <cell r="CV201" t="str">
            <v>PLEBIT0T</v>
          </cell>
          <cell r="CY201" t="str">
            <v>PL70000T</v>
          </cell>
        </row>
        <row r="202">
          <cell r="CV202" t="str">
            <v>PL70000T</v>
          </cell>
          <cell r="CY202" t="str">
            <v>PL701000</v>
          </cell>
        </row>
        <row r="203">
          <cell r="CV203" t="str">
            <v>PL70000T</v>
          </cell>
          <cell r="CY203" t="str">
            <v>PL702000</v>
          </cell>
        </row>
        <row r="204">
          <cell r="CV204" t="str">
            <v>PLEBIT0T</v>
          </cell>
          <cell r="CY204" t="str">
            <v>PL1EBITT</v>
          </cell>
        </row>
        <row r="205">
          <cell r="CV205" t="str">
            <v>PL1EBITT</v>
          </cell>
          <cell r="CY205" t="str">
            <v>PL60000T</v>
          </cell>
        </row>
        <row r="206">
          <cell r="CV206" t="str">
            <v>PL60000T</v>
          </cell>
          <cell r="CY206" t="str">
            <v>PL601000</v>
          </cell>
        </row>
        <row r="207">
          <cell r="CV207" t="str">
            <v>PL60000T</v>
          </cell>
          <cell r="CY207" t="str">
            <v>PL602000</v>
          </cell>
        </row>
        <row r="208">
          <cell r="CV208" t="str">
            <v>PL60000T</v>
          </cell>
          <cell r="CY208" t="str">
            <v>PL603000</v>
          </cell>
        </row>
        <row r="209">
          <cell r="CV209" t="str">
            <v>PL60000T</v>
          </cell>
          <cell r="CY209" t="str">
            <v>PL603050</v>
          </cell>
        </row>
        <row r="210">
          <cell r="CV210" t="str">
            <v>PL60000T</v>
          </cell>
          <cell r="CY210" t="str">
            <v>PL603100</v>
          </cell>
        </row>
        <row r="211">
          <cell r="CV211" t="str">
            <v>PL60000T</v>
          </cell>
          <cell r="CY211" t="str">
            <v>PL603200</v>
          </cell>
        </row>
        <row r="212">
          <cell r="CV212" t="str">
            <v>PL60000T</v>
          </cell>
          <cell r="CY212" t="str">
            <v>PL603300</v>
          </cell>
        </row>
        <row r="213">
          <cell r="CV213" t="str">
            <v>PL60000T</v>
          </cell>
          <cell r="CY213" t="str">
            <v>PL603400</v>
          </cell>
        </row>
        <row r="214">
          <cell r="CV214" t="str">
            <v>PL60000T</v>
          </cell>
          <cell r="CY214" t="str">
            <v>PL604000</v>
          </cell>
        </row>
        <row r="215">
          <cell r="CV215" t="str">
            <v>PL60000T</v>
          </cell>
          <cell r="CY215" t="str">
            <v>PL604500</v>
          </cell>
        </row>
        <row r="216">
          <cell r="CV216" t="str">
            <v>PL60000T</v>
          </cell>
          <cell r="CY216" t="str">
            <v>PL605000</v>
          </cell>
        </row>
        <row r="217">
          <cell r="CV217" t="str">
            <v>PL60000T</v>
          </cell>
          <cell r="CY217" t="str">
            <v>PY605000</v>
          </cell>
        </row>
        <row r="218">
          <cell r="CV218" t="str">
            <v>PL60000T</v>
          </cell>
          <cell r="CY218" t="str">
            <v>PL606000</v>
          </cell>
        </row>
        <row r="219">
          <cell r="CV219" t="str">
            <v>PL60000T</v>
          </cell>
          <cell r="CY219" t="str">
            <v>PY606000</v>
          </cell>
        </row>
        <row r="220">
          <cell r="CV220" t="str">
            <v>PL60000T</v>
          </cell>
          <cell r="CY220" t="str">
            <v>PL607000</v>
          </cell>
        </row>
        <row r="221">
          <cell r="CV221" t="str">
            <v>PL60000T</v>
          </cell>
          <cell r="CY221" t="str">
            <v>PY607000</v>
          </cell>
        </row>
        <row r="222">
          <cell r="CV222" t="str">
            <v>PL60000T</v>
          </cell>
          <cell r="CY222" t="str">
            <v>PL608000</v>
          </cell>
        </row>
        <row r="223">
          <cell r="CV223" t="str">
            <v>PL60000T</v>
          </cell>
          <cell r="CY223" t="str">
            <v>PL609000</v>
          </cell>
        </row>
        <row r="224">
          <cell r="CV224" t="str">
            <v>PL1EBITT</v>
          </cell>
          <cell r="CY224" t="str">
            <v>PL2EBITT</v>
          </cell>
        </row>
        <row r="225">
          <cell r="CV225" t="str">
            <v>PL2EBITT</v>
          </cell>
          <cell r="CY225" t="str">
            <v>PL00000T</v>
          </cell>
        </row>
        <row r="226">
          <cell r="CV226" t="str">
            <v>PL00000T</v>
          </cell>
          <cell r="CY226" t="str">
            <v>PL10IC0T</v>
          </cell>
        </row>
        <row r="227">
          <cell r="CV227" t="str">
            <v>PL10IC0T</v>
          </cell>
          <cell r="CY227" t="str">
            <v>PY101000</v>
          </cell>
        </row>
        <row r="228">
          <cell r="CV228" t="str">
            <v>PL10IC0T</v>
          </cell>
          <cell r="CY228" t="str">
            <v>PY10410T</v>
          </cell>
        </row>
        <row r="229">
          <cell r="CV229" t="str">
            <v>PY10410T</v>
          </cell>
          <cell r="CY229" t="str">
            <v>PY104100</v>
          </cell>
        </row>
        <row r="230">
          <cell r="CV230" t="str">
            <v>PY10410T</v>
          </cell>
          <cell r="CY230" t="str">
            <v>PY104110</v>
          </cell>
        </row>
        <row r="231">
          <cell r="CV231" t="str">
            <v>PY10410T</v>
          </cell>
          <cell r="CY231" t="str">
            <v>PY104120</v>
          </cell>
        </row>
        <row r="232">
          <cell r="CV232" t="str">
            <v>PL10IC0T</v>
          </cell>
          <cell r="CY232" t="str">
            <v>PL109000</v>
          </cell>
        </row>
        <row r="233">
          <cell r="CV233" t="str">
            <v>PL00000T</v>
          </cell>
          <cell r="CY233" t="str">
            <v>PL10000T</v>
          </cell>
        </row>
        <row r="234">
          <cell r="CV234" t="str">
            <v>PL10000T</v>
          </cell>
          <cell r="CY234" t="str">
            <v>PL10101T</v>
          </cell>
        </row>
        <row r="235">
          <cell r="CV235" t="str">
            <v>PL10101T</v>
          </cell>
          <cell r="CY235" t="str">
            <v>PL10100T</v>
          </cell>
        </row>
        <row r="236">
          <cell r="CV236" t="str">
            <v>PL10100T</v>
          </cell>
          <cell r="CY236" t="str">
            <v>PL101010</v>
          </cell>
        </row>
        <row r="237">
          <cell r="CV237" t="str">
            <v>PL10100T</v>
          </cell>
          <cell r="CY237" t="str">
            <v>PL101020</v>
          </cell>
        </row>
        <row r="238">
          <cell r="CV238" t="str">
            <v>PL10100T</v>
          </cell>
          <cell r="CY238" t="str">
            <v>PL10103T</v>
          </cell>
        </row>
        <row r="239">
          <cell r="CV239" t="str">
            <v>PL10103T</v>
          </cell>
          <cell r="CY239" t="str">
            <v>PL101030</v>
          </cell>
        </row>
        <row r="240">
          <cell r="CV240" t="str">
            <v>PL10103T</v>
          </cell>
          <cell r="CY240" t="str">
            <v>PL101035</v>
          </cell>
        </row>
        <row r="241">
          <cell r="CV241" t="str">
            <v>PL10101T</v>
          </cell>
          <cell r="CY241" t="str">
            <v>PL10200T</v>
          </cell>
        </row>
        <row r="242">
          <cell r="CV242" t="str">
            <v>PL10200T</v>
          </cell>
          <cell r="CY242" t="str">
            <v>PL10201T</v>
          </cell>
        </row>
        <row r="243">
          <cell r="CV243" t="str">
            <v>PL10201T</v>
          </cell>
          <cell r="CY243" t="str">
            <v>PL102010</v>
          </cell>
        </row>
        <row r="244">
          <cell r="CV244" t="str">
            <v>PL10201T</v>
          </cell>
          <cell r="CY244" t="str">
            <v>PL102015</v>
          </cell>
        </row>
        <row r="245">
          <cell r="CV245" t="str">
            <v>PL10200T</v>
          </cell>
          <cell r="CY245" t="str">
            <v>PL102020</v>
          </cell>
        </row>
        <row r="246">
          <cell r="CV246" t="str">
            <v>PL10200T</v>
          </cell>
          <cell r="CY246" t="str">
            <v>PL102030</v>
          </cell>
        </row>
        <row r="247">
          <cell r="CV247" t="str">
            <v>PL10200T</v>
          </cell>
          <cell r="CY247" t="str">
            <v>PL102040</v>
          </cell>
        </row>
        <row r="248">
          <cell r="CV248" t="str">
            <v>PL10200T</v>
          </cell>
          <cell r="CY248" t="str">
            <v>PL102050</v>
          </cell>
        </row>
        <row r="249">
          <cell r="CV249" t="str">
            <v>PL10200T</v>
          </cell>
          <cell r="CY249" t="str">
            <v>PL102060</v>
          </cell>
        </row>
        <row r="250">
          <cell r="CV250" t="str">
            <v>PL10200T</v>
          </cell>
          <cell r="CY250" t="str">
            <v>PL102070</v>
          </cell>
        </row>
        <row r="251">
          <cell r="CV251" t="str">
            <v>PL10200T</v>
          </cell>
          <cell r="CY251" t="str">
            <v>PL102080</v>
          </cell>
        </row>
        <row r="252">
          <cell r="CV252" t="str">
            <v>PL10101T</v>
          </cell>
          <cell r="CY252" t="str">
            <v>PL10300T</v>
          </cell>
        </row>
        <row r="253">
          <cell r="CV253" t="str">
            <v>PL10300T</v>
          </cell>
          <cell r="CY253" t="str">
            <v>PL103000</v>
          </cell>
        </row>
        <row r="254">
          <cell r="CV254" t="str">
            <v>PL10000T</v>
          </cell>
          <cell r="CY254" t="str">
            <v>PL10400T</v>
          </cell>
        </row>
        <row r="255">
          <cell r="CV255" t="str">
            <v>PL10400T</v>
          </cell>
          <cell r="CY255" t="str">
            <v>PL104000</v>
          </cell>
        </row>
        <row r="256">
          <cell r="CV256" t="str">
            <v>PL10400T</v>
          </cell>
          <cell r="CY256" t="str">
            <v>PL104200</v>
          </cell>
        </row>
        <row r="257">
          <cell r="CV257" t="str">
            <v>PL10400T</v>
          </cell>
          <cell r="CY257" t="str">
            <v>PL10410T</v>
          </cell>
        </row>
        <row r="258">
          <cell r="CV258" t="str">
            <v>PL10410T</v>
          </cell>
          <cell r="CY258" t="str">
            <v>PL104100</v>
          </cell>
        </row>
        <row r="259">
          <cell r="CV259" t="str">
            <v>PL10410T</v>
          </cell>
          <cell r="CY259" t="str">
            <v>PL104110</v>
          </cell>
        </row>
        <row r="260">
          <cell r="CV260" t="str">
            <v>PL10410T</v>
          </cell>
          <cell r="CY260" t="str">
            <v>PL104120</v>
          </cell>
        </row>
        <row r="261">
          <cell r="CV261" t="str">
            <v>PL10000T</v>
          </cell>
          <cell r="CY261" t="str">
            <v>PL10500T</v>
          </cell>
        </row>
        <row r="262">
          <cell r="CV262" t="str">
            <v>PL10500T</v>
          </cell>
          <cell r="CY262" t="str">
            <v>PL105010</v>
          </cell>
        </row>
        <row r="263">
          <cell r="CV263" t="str">
            <v>PL10500T</v>
          </cell>
          <cell r="CY263" t="str">
            <v>PL105020</v>
          </cell>
        </row>
        <row r="264">
          <cell r="CV264" t="str">
            <v>PL10500T</v>
          </cell>
          <cell r="CY264" t="str">
            <v>PL105025</v>
          </cell>
        </row>
        <row r="265">
          <cell r="CV265" t="str">
            <v>PL10500T</v>
          </cell>
          <cell r="CY265" t="str">
            <v>PL105030</v>
          </cell>
        </row>
        <row r="266">
          <cell r="CV266" t="str">
            <v>PL10500T</v>
          </cell>
          <cell r="CY266" t="str">
            <v>PL105040</v>
          </cell>
        </row>
        <row r="267">
          <cell r="CV267" t="str">
            <v>PL10500T</v>
          </cell>
          <cell r="CY267" t="str">
            <v>PL105050</v>
          </cell>
        </row>
        <row r="268">
          <cell r="CV268" t="str">
            <v>PL10500T</v>
          </cell>
          <cell r="CY268" t="str">
            <v>PL105060</v>
          </cell>
        </row>
        <row r="269">
          <cell r="CV269" t="str">
            <v>PL2EBITT</v>
          </cell>
          <cell r="CY269" t="str">
            <v>PL20000T</v>
          </cell>
        </row>
        <row r="270">
          <cell r="CV270" t="str">
            <v>PL20000T</v>
          </cell>
          <cell r="CY270" t="str">
            <v>PL201000</v>
          </cell>
        </row>
        <row r="271">
          <cell r="CV271" t="str">
            <v>PL20000T</v>
          </cell>
          <cell r="CY271" t="str">
            <v>PL202000</v>
          </cell>
        </row>
        <row r="272">
          <cell r="CV272" t="str">
            <v>PL20000T</v>
          </cell>
          <cell r="CY272" t="str">
            <v>PL202100</v>
          </cell>
        </row>
        <row r="273">
          <cell r="CV273" t="str">
            <v>PL20000T</v>
          </cell>
          <cell r="CY273" t="str">
            <v>PL202200</v>
          </cell>
        </row>
        <row r="274">
          <cell r="CV274" t="str">
            <v>PL20000T</v>
          </cell>
          <cell r="CY274" t="str">
            <v>PL203000</v>
          </cell>
        </row>
        <row r="275">
          <cell r="CV275" t="str">
            <v>PL20000T</v>
          </cell>
          <cell r="CY275" t="str">
            <v>PL204000</v>
          </cell>
        </row>
        <row r="276">
          <cell r="CV276" t="str">
            <v>PL20000T</v>
          </cell>
          <cell r="CY276" t="str">
            <v>PY024000</v>
          </cell>
        </row>
        <row r="277">
          <cell r="CV277" t="str">
            <v>PL20000T</v>
          </cell>
          <cell r="CY277" t="str">
            <v>PL205000</v>
          </cell>
        </row>
        <row r="278">
          <cell r="CV278" t="str">
            <v>PL20000T</v>
          </cell>
          <cell r="CY278" t="str">
            <v>PL20600T</v>
          </cell>
        </row>
        <row r="279">
          <cell r="CV279" t="str">
            <v>PL20600T</v>
          </cell>
          <cell r="CY279" t="str">
            <v>PL20640T</v>
          </cell>
        </row>
        <row r="280">
          <cell r="CV280" t="str">
            <v>PL20640T</v>
          </cell>
          <cell r="CY280" t="str">
            <v>PL206410</v>
          </cell>
        </row>
        <row r="281">
          <cell r="CV281" t="str">
            <v>PL20640T</v>
          </cell>
          <cell r="CY281" t="str">
            <v>PL206420</v>
          </cell>
        </row>
        <row r="282">
          <cell r="CV282" t="str">
            <v>PL20640T</v>
          </cell>
          <cell r="CY282" t="str">
            <v>PL206430</v>
          </cell>
        </row>
        <row r="283">
          <cell r="CV283" t="str">
            <v>PL20600T</v>
          </cell>
          <cell r="CY283" t="str">
            <v>PL20650T</v>
          </cell>
        </row>
        <row r="284">
          <cell r="CV284" t="str">
            <v>PL20650T</v>
          </cell>
          <cell r="CY284" t="str">
            <v>PL206510</v>
          </cell>
        </row>
        <row r="285">
          <cell r="CV285" t="str">
            <v>PL20650T</v>
          </cell>
          <cell r="CY285" t="str">
            <v>PL206520</v>
          </cell>
        </row>
        <row r="286">
          <cell r="CV286" t="str">
            <v>PL20650T</v>
          </cell>
          <cell r="CY286" t="str">
            <v>PL206530</v>
          </cell>
        </row>
        <row r="287">
          <cell r="CV287" t="str">
            <v>PL20600T</v>
          </cell>
          <cell r="CY287" t="str">
            <v>PL20660T</v>
          </cell>
        </row>
        <row r="288">
          <cell r="CV288" t="str">
            <v>PL20660T</v>
          </cell>
          <cell r="CY288" t="str">
            <v>PL20610T</v>
          </cell>
        </row>
        <row r="289">
          <cell r="CV289" t="str">
            <v>PL20610T</v>
          </cell>
          <cell r="CY289" t="str">
            <v>PL206100</v>
          </cell>
        </row>
        <row r="290">
          <cell r="CV290" t="str">
            <v>PL20610T</v>
          </cell>
          <cell r="CY290" t="str">
            <v>PL206110</v>
          </cell>
        </row>
        <row r="291">
          <cell r="CV291" t="str">
            <v>PL20610T</v>
          </cell>
          <cell r="CY291" t="str">
            <v>PL206120</v>
          </cell>
        </row>
        <row r="292">
          <cell r="CV292" t="str">
            <v>PL20660T</v>
          </cell>
          <cell r="CY292" t="str">
            <v>PL20620T</v>
          </cell>
        </row>
        <row r="293">
          <cell r="CV293" t="str">
            <v>PL20620T</v>
          </cell>
          <cell r="CY293" t="str">
            <v>PL206210</v>
          </cell>
        </row>
        <row r="294">
          <cell r="CV294" t="str">
            <v>PL20620T</v>
          </cell>
          <cell r="CY294" t="str">
            <v>PL206220</v>
          </cell>
        </row>
        <row r="295">
          <cell r="CV295" t="str">
            <v>PL20620T</v>
          </cell>
          <cell r="CY295" t="str">
            <v>PL206230</v>
          </cell>
        </row>
        <row r="296">
          <cell r="CV296" t="str">
            <v>PL20660T</v>
          </cell>
          <cell r="CY296" t="str">
            <v>PL20630T</v>
          </cell>
        </row>
        <row r="297">
          <cell r="CV297" t="str">
            <v>PL20630T</v>
          </cell>
          <cell r="CY297" t="str">
            <v>PL206310</v>
          </cell>
        </row>
        <row r="298">
          <cell r="CV298" t="str">
            <v>PL20630T</v>
          </cell>
          <cell r="CY298" t="str">
            <v>PL206320</v>
          </cell>
        </row>
        <row r="299">
          <cell r="CV299" t="str">
            <v>PL20630T</v>
          </cell>
          <cell r="CY299" t="str">
            <v>PL206330</v>
          </cell>
        </row>
        <row r="300">
          <cell r="CV300" t="str">
            <v>PL20000T</v>
          </cell>
          <cell r="CY300" t="str">
            <v>PL20800T</v>
          </cell>
        </row>
        <row r="301">
          <cell r="CV301" t="str">
            <v>PL20800T</v>
          </cell>
          <cell r="CY301" t="str">
            <v>PL208000</v>
          </cell>
        </row>
        <row r="302">
          <cell r="CV302" t="str">
            <v>PL2EBITT</v>
          </cell>
          <cell r="CY302" t="str">
            <v>PL30000T</v>
          </cell>
        </row>
        <row r="303">
          <cell r="CV303" t="str">
            <v>PL30000T</v>
          </cell>
          <cell r="CY303" t="str">
            <v>PL3P000T</v>
          </cell>
        </row>
        <row r="304">
          <cell r="CV304" t="str">
            <v>PL3P000T</v>
          </cell>
          <cell r="CY304" t="str">
            <v>PL30400T</v>
          </cell>
        </row>
        <row r="305">
          <cell r="CV305" t="str">
            <v>PL30400T</v>
          </cell>
          <cell r="CY305" t="str">
            <v>PL304100</v>
          </cell>
        </row>
        <row r="306">
          <cell r="CV306" t="str">
            <v>PL30400T</v>
          </cell>
          <cell r="CY306" t="str">
            <v>PL304200</v>
          </cell>
        </row>
        <row r="307">
          <cell r="CV307" t="str">
            <v>PL30400T</v>
          </cell>
          <cell r="CY307" t="str">
            <v>PL304300</v>
          </cell>
        </row>
        <row r="308">
          <cell r="CV308" t="str">
            <v>PL30400T</v>
          </cell>
          <cell r="CY308" t="str">
            <v>PL304400</v>
          </cell>
        </row>
        <row r="309">
          <cell r="CV309" t="str">
            <v>PL30400T</v>
          </cell>
          <cell r="CY309" t="str">
            <v>PL304500</v>
          </cell>
        </row>
        <row r="310">
          <cell r="CV310" t="str">
            <v>PL30400T</v>
          </cell>
          <cell r="CY310" t="str">
            <v>PL304600</v>
          </cell>
        </row>
        <row r="311">
          <cell r="CV311" t="str">
            <v>PL30400T</v>
          </cell>
          <cell r="CY311" t="str">
            <v>PL304650</v>
          </cell>
        </row>
        <row r="312">
          <cell r="CV312" t="str">
            <v>PL30400T</v>
          </cell>
          <cell r="CY312" t="str">
            <v>ST304550</v>
          </cell>
        </row>
        <row r="313">
          <cell r="CV313" t="str">
            <v>PL30400T</v>
          </cell>
          <cell r="CY313" t="str">
            <v>ST304560</v>
          </cell>
        </row>
        <row r="314">
          <cell r="CV314" t="str">
            <v>PL30400T</v>
          </cell>
          <cell r="CY314" t="str">
            <v>ST304570</v>
          </cell>
        </row>
        <row r="315">
          <cell r="CV315" t="str">
            <v>PL30400T</v>
          </cell>
          <cell r="CY315" t="str">
            <v>ST304580</v>
          </cell>
        </row>
        <row r="316">
          <cell r="CV316" t="str">
            <v>PL3P000T</v>
          </cell>
          <cell r="CY316" t="str">
            <v>PL30500T</v>
          </cell>
        </row>
        <row r="317">
          <cell r="CV317" t="str">
            <v>PL30500T</v>
          </cell>
          <cell r="CY317" t="str">
            <v>PL305100</v>
          </cell>
        </row>
        <row r="318">
          <cell r="CV318" t="str">
            <v>PL30500T</v>
          </cell>
          <cell r="CY318" t="str">
            <v>PL305200</v>
          </cell>
        </row>
        <row r="319">
          <cell r="CV319" t="str">
            <v>PL30500T</v>
          </cell>
          <cell r="CY319" t="str">
            <v>PL305300</v>
          </cell>
        </row>
        <row r="320">
          <cell r="CV320" t="str">
            <v>PL3P000T</v>
          </cell>
          <cell r="CY320" t="str">
            <v>PL306000</v>
          </cell>
        </row>
        <row r="321">
          <cell r="CV321" t="str">
            <v>PL3P000T</v>
          </cell>
          <cell r="CY321" t="str">
            <v>PL307000</v>
          </cell>
        </row>
        <row r="322">
          <cell r="CV322" t="str">
            <v>PL3P000T</v>
          </cell>
          <cell r="CY322" t="str">
            <v>PL307500</v>
          </cell>
        </row>
        <row r="323">
          <cell r="CV323" t="str">
            <v>PL3P000T</v>
          </cell>
          <cell r="CY323" t="str">
            <v>PL308000</v>
          </cell>
        </row>
        <row r="324">
          <cell r="CV324" t="str">
            <v>PL3P000T</v>
          </cell>
          <cell r="CY324" t="str">
            <v>PL308500</v>
          </cell>
        </row>
        <row r="325">
          <cell r="CV325" t="str">
            <v>PL3P000T</v>
          </cell>
          <cell r="CY325" t="str">
            <v>PL309000</v>
          </cell>
        </row>
        <row r="326">
          <cell r="CV326" t="str">
            <v>PL3P000T</v>
          </cell>
          <cell r="CY326" t="str">
            <v>PL311000</v>
          </cell>
        </row>
        <row r="327">
          <cell r="CV327" t="str">
            <v>PL3P000T</v>
          </cell>
          <cell r="CY327" t="str">
            <v>PL309050</v>
          </cell>
        </row>
        <row r="328">
          <cell r="CV328" t="str">
            <v>PL3P000T</v>
          </cell>
          <cell r="CY328" t="str">
            <v>PY309100</v>
          </cell>
        </row>
        <row r="329">
          <cell r="CV329" t="str">
            <v>PL3P000T</v>
          </cell>
          <cell r="CY329" t="str">
            <v>PY309200</v>
          </cell>
        </row>
        <row r="330">
          <cell r="CV330" t="str">
            <v>PL3P000T</v>
          </cell>
          <cell r="CY330" t="str">
            <v>PY309000</v>
          </cell>
        </row>
        <row r="331">
          <cell r="CV331" t="str">
            <v>PL3P000T</v>
          </cell>
          <cell r="CY331" t="str">
            <v>PY310000</v>
          </cell>
        </row>
        <row r="332">
          <cell r="CV332" t="str">
            <v>PL30000T</v>
          </cell>
          <cell r="CY332" t="str">
            <v>PL50000T</v>
          </cell>
        </row>
        <row r="333">
          <cell r="CV333" t="str">
            <v>PL50000T</v>
          </cell>
          <cell r="CY333" t="str">
            <v>PL51000T</v>
          </cell>
        </row>
        <row r="334">
          <cell r="CV334" t="str">
            <v>PL51000T</v>
          </cell>
          <cell r="CY334" t="str">
            <v>PL510100</v>
          </cell>
        </row>
        <row r="335">
          <cell r="CV335" t="str">
            <v>PL51000T</v>
          </cell>
          <cell r="CY335" t="str">
            <v>PL510200</v>
          </cell>
        </row>
        <row r="336">
          <cell r="CV336" t="str">
            <v>PL51000T</v>
          </cell>
          <cell r="CY336" t="str">
            <v>PL510300</v>
          </cell>
        </row>
        <row r="337">
          <cell r="CV337" t="str">
            <v>PL51000T</v>
          </cell>
          <cell r="CY337" t="str">
            <v>PL510400</v>
          </cell>
        </row>
        <row r="338">
          <cell r="CV338" t="str">
            <v>PL51000T</v>
          </cell>
          <cell r="CY338" t="str">
            <v>PL510500</v>
          </cell>
        </row>
        <row r="339">
          <cell r="CV339" t="str">
            <v>PL51000T</v>
          </cell>
          <cell r="CY339" t="str">
            <v>PL510600</v>
          </cell>
        </row>
        <row r="340">
          <cell r="CV340" t="str">
            <v>PL51000T</v>
          </cell>
          <cell r="CY340" t="str">
            <v>PL510700</v>
          </cell>
        </row>
        <row r="341">
          <cell r="CV341" t="str">
            <v>PL51000T</v>
          </cell>
          <cell r="CY341" t="str">
            <v>PL510800</v>
          </cell>
        </row>
        <row r="342">
          <cell r="CV342" t="str">
            <v>PL51000T</v>
          </cell>
          <cell r="CY342" t="str">
            <v>PL510900</v>
          </cell>
        </row>
        <row r="343">
          <cell r="CV343" t="str">
            <v>PL51000T</v>
          </cell>
          <cell r="CY343" t="str">
            <v>PL511000</v>
          </cell>
        </row>
        <row r="344">
          <cell r="CV344" t="str">
            <v>PL51000T</v>
          </cell>
          <cell r="CY344" t="str">
            <v>PL511100</v>
          </cell>
        </row>
        <row r="345">
          <cell r="CV345" t="str">
            <v>PL51000T</v>
          </cell>
          <cell r="CY345" t="str">
            <v>PL511200</v>
          </cell>
        </row>
        <row r="346">
          <cell r="CV346" t="str">
            <v>PL51000T</v>
          </cell>
          <cell r="CY346" t="str">
            <v>PL511300</v>
          </cell>
        </row>
        <row r="347">
          <cell r="CV347" t="str">
            <v>PL51000T</v>
          </cell>
          <cell r="CY347" t="str">
            <v>PL511400</v>
          </cell>
        </row>
        <row r="348">
          <cell r="CV348" t="str">
            <v>PL51000T</v>
          </cell>
          <cell r="CY348" t="str">
            <v>PL511500</v>
          </cell>
        </row>
        <row r="349">
          <cell r="CV349" t="str">
            <v>PL51000T</v>
          </cell>
          <cell r="CY349" t="str">
            <v>PL511600</v>
          </cell>
        </row>
        <row r="350">
          <cell r="CV350" t="str">
            <v>PL50000T</v>
          </cell>
          <cell r="CY350" t="str">
            <v>PL52000T</v>
          </cell>
        </row>
        <row r="351">
          <cell r="CV351" t="str">
            <v>PL52000T</v>
          </cell>
          <cell r="CY351" t="str">
            <v>PL520100</v>
          </cell>
        </row>
        <row r="352">
          <cell r="CV352" t="str">
            <v>PL52000T</v>
          </cell>
          <cell r="CY352" t="str">
            <v>PL520200</v>
          </cell>
        </row>
        <row r="353">
          <cell r="CV353" t="str">
            <v>PL52000T</v>
          </cell>
          <cell r="CY353" t="str">
            <v>PL520300</v>
          </cell>
        </row>
        <row r="354">
          <cell r="CV354" t="str">
            <v>PL52000T</v>
          </cell>
          <cell r="CY354" t="str">
            <v>PL520400</v>
          </cell>
        </row>
        <row r="355">
          <cell r="CV355" t="str">
            <v>PL52000T</v>
          </cell>
          <cell r="CY355" t="str">
            <v>PL520500</v>
          </cell>
        </row>
        <row r="356">
          <cell r="CV356" t="str">
            <v>PL52000T</v>
          </cell>
          <cell r="CY356" t="str">
            <v>PL520600</v>
          </cell>
        </row>
        <row r="357">
          <cell r="CV357" t="str">
            <v>PL52000T</v>
          </cell>
          <cell r="CY357" t="str">
            <v>PL533000</v>
          </cell>
        </row>
        <row r="358">
          <cell r="CV358" t="str">
            <v>PL52000T</v>
          </cell>
          <cell r="CY358" t="str">
            <v>PL533100</v>
          </cell>
        </row>
        <row r="359">
          <cell r="CV359" t="str">
            <v>PL52000T</v>
          </cell>
          <cell r="CY359" t="str">
            <v>PL533200</v>
          </cell>
        </row>
        <row r="360">
          <cell r="CV360" t="str">
            <v>PL52000T</v>
          </cell>
          <cell r="CY360" t="str">
            <v>PL533300</v>
          </cell>
        </row>
        <row r="361">
          <cell r="CV361" t="str">
            <v>PL30000T</v>
          </cell>
          <cell r="CY361" t="str">
            <v>PL37000T</v>
          </cell>
        </row>
        <row r="362">
          <cell r="CV362" t="str">
            <v>PL37000T</v>
          </cell>
          <cell r="CY362" t="str">
            <v>PL37100T</v>
          </cell>
        </row>
        <row r="363">
          <cell r="CV363" t="str">
            <v>PL37100T</v>
          </cell>
          <cell r="CY363" t="str">
            <v>PL37200T</v>
          </cell>
        </row>
        <row r="364">
          <cell r="CV364" t="str">
            <v>PL37200T</v>
          </cell>
          <cell r="CY364" t="str">
            <v>PL372001</v>
          </cell>
        </row>
        <row r="365">
          <cell r="CV365" t="str">
            <v>PL37200T</v>
          </cell>
          <cell r="CY365" t="str">
            <v>PL372002</v>
          </cell>
        </row>
        <row r="366">
          <cell r="CV366" t="str">
            <v>PL37200T</v>
          </cell>
          <cell r="CY366" t="str">
            <v>PL372003</v>
          </cell>
        </row>
        <row r="367">
          <cell r="CV367" t="str">
            <v>PL37100T</v>
          </cell>
          <cell r="CY367" t="str">
            <v>PL37300T</v>
          </cell>
        </row>
        <row r="368">
          <cell r="CV368" t="str">
            <v>PL37300T</v>
          </cell>
          <cell r="CY368" t="str">
            <v>PL373001</v>
          </cell>
        </row>
        <row r="369">
          <cell r="CV369" t="str">
            <v>PL37300T</v>
          </cell>
          <cell r="CY369" t="str">
            <v>PL373002</v>
          </cell>
        </row>
        <row r="370">
          <cell r="CV370" t="str">
            <v>PL37300T</v>
          </cell>
          <cell r="CY370" t="str">
            <v>PL373003</v>
          </cell>
        </row>
        <row r="371">
          <cell r="CV371" t="str">
            <v>PL37100T</v>
          </cell>
          <cell r="CY371" t="str">
            <v>PL375000</v>
          </cell>
        </row>
        <row r="372">
          <cell r="CV372" t="str">
            <v>PL37000T</v>
          </cell>
          <cell r="CY372" t="str">
            <v>PL37600T</v>
          </cell>
        </row>
        <row r="373">
          <cell r="CV373" t="str">
            <v>PL37600T</v>
          </cell>
          <cell r="CY373" t="str">
            <v>PL37610T</v>
          </cell>
        </row>
        <row r="374">
          <cell r="CV374" t="str">
            <v>PL37610T</v>
          </cell>
          <cell r="CY374" t="str">
            <v>PL376100</v>
          </cell>
        </row>
        <row r="375">
          <cell r="CV375" t="str">
            <v>PL37610T</v>
          </cell>
          <cell r="CY375" t="str">
            <v>PL376110</v>
          </cell>
        </row>
        <row r="376">
          <cell r="CV376" t="str">
            <v>PL37610T</v>
          </cell>
          <cell r="CY376" t="str">
            <v>PL376120</v>
          </cell>
        </row>
        <row r="377">
          <cell r="CV377" t="str">
            <v>PL37600T</v>
          </cell>
          <cell r="CY377" t="str">
            <v>PL37620T</v>
          </cell>
        </row>
        <row r="378">
          <cell r="CV378" t="str">
            <v>PL37620T</v>
          </cell>
          <cell r="CY378" t="str">
            <v>PL376200</v>
          </cell>
        </row>
        <row r="379">
          <cell r="CV379" t="str">
            <v>PL37620T</v>
          </cell>
          <cell r="CY379" t="str">
            <v>PL376210</v>
          </cell>
        </row>
        <row r="380">
          <cell r="CV380" t="str">
            <v>PL37620T</v>
          </cell>
          <cell r="CY380" t="str">
            <v>PL376220</v>
          </cell>
        </row>
        <row r="381">
          <cell r="CV381" t="str">
            <v>PL37600T</v>
          </cell>
          <cell r="CY381" t="str">
            <v>PL376300</v>
          </cell>
        </row>
        <row r="382">
          <cell r="CV382" t="str">
            <v>PL37000T</v>
          </cell>
          <cell r="CY382" t="str">
            <v>PL37400T</v>
          </cell>
        </row>
        <row r="383">
          <cell r="CV383" t="str">
            <v>PL37400T</v>
          </cell>
          <cell r="CY383" t="str">
            <v>PL374001</v>
          </cell>
        </row>
        <row r="384">
          <cell r="CV384" t="str">
            <v>PL37400T</v>
          </cell>
          <cell r="CY384" t="str">
            <v>PL374002</v>
          </cell>
        </row>
        <row r="385">
          <cell r="CV385" t="str">
            <v>PL37400T</v>
          </cell>
          <cell r="CY385" t="str">
            <v>PL374003</v>
          </cell>
        </row>
        <row r="386">
          <cell r="CV386" t="str">
            <v>PL37000T</v>
          </cell>
          <cell r="CY386" t="str">
            <v>PL370150</v>
          </cell>
        </row>
        <row r="387">
          <cell r="CV387" t="str">
            <v>PL37000T</v>
          </cell>
          <cell r="CY387" t="str">
            <v>PL370300</v>
          </cell>
        </row>
        <row r="388">
          <cell r="CV388" t="str">
            <v>PL37000T</v>
          </cell>
          <cell r="CY388" t="str">
            <v>PL37500T</v>
          </cell>
        </row>
        <row r="389">
          <cell r="CV389" t="str">
            <v>PL37500T</v>
          </cell>
          <cell r="CY389" t="str">
            <v>PY370101</v>
          </cell>
        </row>
        <row r="390">
          <cell r="CV390" t="str">
            <v>PL37500T</v>
          </cell>
          <cell r="CY390" t="str">
            <v>PY370102</v>
          </cell>
        </row>
        <row r="391">
          <cell r="CV391" t="str">
            <v>PL37500T</v>
          </cell>
          <cell r="CY391" t="str">
            <v>PY370103</v>
          </cell>
        </row>
        <row r="392">
          <cell r="CV392" t="str">
            <v>PL37500T</v>
          </cell>
          <cell r="CY392" t="str">
            <v>PY370104</v>
          </cell>
        </row>
        <row r="393">
          <cell r="CV393" t="str">
            <v>PL37500T</v>
          </cell>
          <cell r="CY393" t="str">
            <v>PY370105</v>
          </cell>
        </row>
        <row r="394">
          <cell r="CV394" t="str">
            <v>PL37500T</v>
          </cell>
          <cell r="CY394" t="str">
            <v>PY370106</v>
          </cell>
        </row>
        <row r="395">
          <cell r="CV395" t="str">
            <v>PL37500T</v>
          </cell>
          <cell r="CY395" t="str">
            <v>PY370107</v>
          </cell>
        </row>
        <row r="396">
          <cell r="CV396" t="str">
            <v>PL37500T</v>
          </cell>
          <cell r="CY396" t="str">
            <v>PY370108</v>
          </cell>
        </row>
        <row r="397">
          <cell r="CV397" t="str">
            <v>PL37500T</v>
          </cell>
          <cell r="CY397" t="str">
            <v>PY370109</v>
          </cell>
        </row>
        <row r="398">
          <cell r="CV398" t="str">
            <v>PL37500T</v>
          </cell>
          <cell r="CY398" t="str">
            <v>PY370110</v>
          </cell>
        </row>
        <row r="399">
          <cell r="CV399" t="str">
            <v>PL37500T</v>
          </cell>
          <cell r="CY399" t="str">
            <v>PY370111</v>
          </cell>
        </row>
        <row r="400">
          <cell r="CV400" t="str">
            <v>PL37500T</v>
          </cell>
          <cell r="CY400" t="str">
            <v>PY370200</v>
          </cell>
        </row>
        <row r="401">
          <cell r="CV401" t="str">
            <v>PL37000T</v>
          </cell>
          <cell r="CY401" t="str">
            <v>PL370100</v>
          </cell>
        </row>
        <row r="402">
          <cell r="CV402" t="str">
            <v>PL37000T</v>
          </cell>
          <cell r="CY402" t="str">
            <v>PL370200</v>
          </cell>
        </row>
        <row r="403">
          <cell r="CV403" t="str">
            <v>PL37000T</v>
          </cell>
          <cell r="CY403" t="str">
            <v>PY370000</v>
          </cell>
        </row>
        <row r="404">
          <cell r="CV404" t="str">
            <v>PL37000T</v>
          </cell>
          <cell r="CY404" t="str">
            <v>PY370100</v>
          </cell>
        </row>
        <row r="405">
          <cell r="CV405" t="str">
            <v>PL30000T</v>
          </cell>
          <cell r="CY405" t="str">
            <v>PL35000T</v>
          </cell>
        </row>
        <row r="406">
          <cell r="CV406" t="str">
            <v>PL35000T</v>
          </cell>
          <cell r="CY406" t="str">
            <v>PL350010</v>
          </cell>
        </row>
        <row r="407">
          <cell r="CV407" t="str">
            <v>PL35000T</v>
          </cell>
          <cell r="CY407" t="str">
            <v>PL350020</v>
          </cell>
        </row>
        <row r="408">
          <cell r="CV408" t="str">
            <v>PL35000T</v>
          </cell>
          <cell r="CY408" t="str">
            <v>PL350030</v>
          </cell>
        </row>
        <row r="409">
          <cell r="CV409" t="str">
            <v>PL35000T</v>
          </cell>
          <cell r="CY409" t="str">
            <v>PL350040</v>
          </cell>
        </row>
        <row r="410">
          <cell r="CV410" t="str">
            <v>PL35000T</v>
          </cell>
          <cell r="CY410" t="str">
            <v>PL350050</v>
          </cell>
        </row>
        <row r="411">
          <cell r="CV411" t="str">
            <v>PL35000T</v>
          </cell>
          <cell r="CY411" t="str">
            <v>PL350060</v>
          </cell>
        </row>
        <row r="412">
          <cell r="CV412" t="str">
            <v>PL35000T</v>
          </cell>
          <cell r="CY412" t="str">
            <v>PL350070</v>
          </cell>
        </row>
        <row r="413">
          <cell r="CV413" t="str">
            <v>PL35000T</v>
          </cell>
          <cell r="CY413" t="str">
            <v>PL350080</v>
          </cell>
        </row>
        <row r="414">
          <cell r="CV414" t="str">
            <v>PL30000T</v>
          </cell>
          <cell r="CY414" t="str">
            <v>PL33000T</v>
          </cell>
        </row>
        <row r="415">
          <cell r="CV415" t="str">
            <v>PL33000T</v>
          </cell>
          <cell r="CY415" t="str">
            <v>PL330100</v>
          </cell>
        </row>
        <row r="416">
          <cell r="CV416" t="str">
            <v>PL33000T</v>
          </cell>
          <cell r="CY416" t="str">
            <v>PL330200</v>
          </cell>
        </row>
        <row r="417">
          <cell r="CV417" t="str">
            <v>PL33000T</v>
          </cell>
          <cell r="CY417" t="str">
            <v>PL330300</v>
          </cell>
        </row>
        <row r="418">
          <cell r="CV418" t="str">
            <v>PL33000T</v>
          </cell>
          <cell r="CY418" t="str">
            <v>PL330400</v>
          </cell>
        </row>
        <row r="419">
          <cell r="CV419" t="str">
            <v>PL33000T</v>
          </cell>
          <cell r="CY419" t="str">
            <v>PL330500</v>
          </cell>
        </row>
        <row r="420">
          <cell r="CV420" t="str">
            <v>PL33000T</v>
          </cell>
          <cell r="CY420" t="str">
            <v>PL330600</v>
          </cell>
        </row>
        <row r="421">
          <cell r="CV421" t="str">
            <v>PL33000T</v>
          </cell>
          <cell r="CY421" t="str">
            <v>PL330700</v>
          </cell>
        </row>
        <row r="422">
          <cell r="CV422" t="str">
            <v>PL33000T</v>
          </cell>
          <cell r="CY422" t="str">
            <v>PL330800</v>
          </cell>
        </row>
        <row r="423">
          <cell r="CV423" t="str">
            <v>PL33000T</v>
          </cell>
          <cell r="CY423" t="str">
            <v>PL330900</v>
          </cell>
        </row>
        <row r="424">
          <cell r="CV424" t="str">
            <v>PL33000T</v>
          </cell>
          <cell r="CY424" t="str">
            <v>PY330000</v>
          </cell>
        </row>
        <row r="425">
          <cell r="CV425" t="str">
            <v>PL33000T</v>
          </cell>
          <cell r="CY425" t="str">
            <v>PY330100</v>
          </cell>
        </row>
        <row r="426">
          <cell r="CV426" t="str">
            <v>PL30000T</v>
          </cell>
          <cell r="CY426" t="str">
            <v>PL38000T</v>
          </cell>
        </row>
        <row r="427">
          <cell r="CV427" t="str">
            <v>PL38000T</v>
          </cell>
          <cell r="CY427" t="str">
            <v>PL380100</v>
          </cell>
        </row>
        <row r="428">
          <cell r="CV428" t="str">
            <v>PL38000T</v>
          </cell>
          <cell r="CY428" t="str">
            <v>PL380200</v>
          </cell>
        </row>
        <row r="429">
          <cell r="CV429" t="str">
            <v>PL30000T</v>
          </cell>
          <cell r="CY429" t="str">
            <v>PL39000T</v>
          </cell>
        </row>
        <row r="430">
          <cell r="CV430" t="str">
            <v>PL39000T</v>
          </cell>
          <cell r="CY430" t="str">
            <v>PL390200</v>
          </cell>
        </row>
        <row r="431">
          <cell r="CV431" t="str">
            <v>PL39000T</v>
          </cell>
          <cell r="CY431" t="str">
            <v>PL390300</v>
          </cell>
        </row>
        <row r="432">
          <cell r="CV432" t="str">
            <v>PL30000T</v>
          </cell>
          <cell r="CY432" t="str">
            <v>PL39100T</v>
          </cell>
        </row>
        <row r="433">
          <cell r="CV433" t="str">
            <v>PL39100T</v>
          </cell>
          <cell r="CY433" t="str">
            <v>PL391000</v>
          </cell>
        </row>
        <row r="434">
          <cell r="CV434" t="str">
            <v>PL30000T</v>
          </cell>
          <cell r="CY434" t="str">
            <v>PL34000T</v>
          </cell>
        </row>
        <row r="435">
          <cell r="CV435" t="str">
            <v>PL34000T</v>
          </cell>
          <cell r="CY435" t="str">
            <v>PL34001T</v>
          </cell>
        </row>
        <row r="436">
          <cell r="CV436" t="str">
            <v>PL34001T</v>
          </cell>
          <cell r="CY436" t="str">
            <v>PL340010</v>
          </cell>
        </row>
        <row r="437">
          <cell r="CV437" t="str">
            <v>PL34001T</v>
          </cell>
          <cell r="CY437" t="str">
            <v>PL340015</v>
          </cell>
        </row>
        <row r="438">
          <cell r="CV438" t="str">
            <v>PL34000T</v>
          </cell>
          <cell r="CY438" t="str">
            <v>PL34002T</v>
          </cell>
        </row>
        <row r="439">
          <cell r="CV439" t="str">
            <v>PL34002T</v>
          </cell>
          <cell r="CY439" t="str">
            <v>PL340081</v>
          </cell>
        </row>
        <row r="440">
          <cell r="CV440" t="str">
            <v>PL34002T</v>
          </cell>
          <cell r="CY440" t="str">
            <v>PL340082</v>
          </cell>
        </row>
        <row r="441">
          <cell r="CV441" t="str">
            <v>PL34002T</v>
          </cell>
          <cell r="CY441" t="str">
            <v>PL340083</v>
          </cell>
        </row>
        <row r="442">
          <cell r="CV442" t="str">
            <v>PL34002T</v>
          </cell>
          <cell r="CY442" t="str">
            <v>PL340084</v>
          </cell>
        </row>
        <row r="443">
          <cell r="CV443" t="str">
            <v>PL34002T</v>
          </cell>
          <cell r="CY443" t="str">
            <v>PL340340</v>
          </cell>
        </row>
        <row r="444">
          <cell r="CV444" t="str">
            <v>PL34000T</v>
          </cell>
          <cell r="CY444" t="str">
            <v>PL34003T</v>
          </cell>
        </row>
        <row r="445">
          <cell r="CV445" t="str">
            <v>PL34003T</v>
          </cell>
          <cell r="CY445" t="str">
            <v>PL340030</v>
          </cell>
        </row>
        <row r="446">
          <cell r="CV446" t="str">
            <v>PL34003T</v>
          </cell>
          <cell r="CY446" t="str">
            <v>PL340040</v>
          </cell>
        </row>
        <row r="447">
          <cell r="CV447" t="str">
            <v>PL34003T</v>
          </cell>
          <cell r="CY447" t="str">
            <v>PL340140</v>
          </cell>
        </row>
        <row r="448">
          <cell r="CV448" t="str">
            <v>PL34000T</v>
          </cell>
          <cell r="CY448" t="str">
            <v>PL340360</v>
          </cell>
        </row>
        <row r="449">
          <cell r="CV449" t="str">
            <v>PL34000T</v>
          </cell>
          <cell r="CY449" t="str">
            <v>PL340100</v>
          </cell>
        </row>
        <row r="450">
          <cell r="CV450" t="str">
            <v>PL34000T</v>
          </cell>
          <cell r="CY450" t="str">
            <v>PL34004T</v>
          </cell>
        </row>
        <row r="451">
          <cell r="CV451" t="str">
            <v>PL34004T</v>
          </cell>
          <cell r="CY451" t="str">
            <v>PL340190</v>
          </cell>
        </row>
        <row r="452">
          <cell r="CV452" t="str">
            <v>PL34004T</v>
          </cell>
          <cell r="CY452" t="str">
            <v>PL340200</v>
          </cell>
        </row>
        <row r="453">
          <cell r="CV453" t="str">
            <v>PL34004T</v>
          </cell>
          <cell r="CY453" t="str">
            <v>PL340211</v>
          </cell>
        </row>
        <row r="454">
          <cell r="CV454" t="str">
            <v>PL34004T</v>
          </cell>
          <cell r="CY454" t="str">
            <v>PL340212</v>
          </cell>
        </row>
        <row r="455">
          <cell r="CV455" t="str">
            <v>PL34004T</v>
          </cell>
          <cell r="CY455" t="str">
            <v>PL340240</v>
          </cell>
        </row>
        <row r="456">
          <cell r="CV456" t="str">
            <v>PL34000T</v>
          </cell>
          <cell r="CY456" t="str">
            <v>PL340230</v>
          </cell>
        </row>
        <row r="457">
          <cell r="CV457" t="str">
            <v>PL34000T</v>
          </cell>
          <cell r="CY457" t="str">
            <v>PL340110</v>
          </cell>
        </row>
        <row r="458">
          <cell r="CV458" t="str">
            <v>PL34000T</v>
          </cell>
          <cell r="CY458" t="str">
            <v>PL340120</v>
          </cell>
        </row>
        <row r="459">
          <cell r="CV459" t="str">
            <v>PL34000T</v>
          </cell>
          <cell r="CY459" t="str">
            <v>PL34005T</v>
          </cell>
        </row>
        <row r="460">
          <cell r="CV460" t="str">
            <v>PL34005T</v>
          </cell>
          <cell r="CY460" t="str">
            <v>PL340050</v>
          </cell>
        </row>
        <row r="461">
          <cell r="CV461" t="str">
            <v>PL34005T</v>
          </cell>
          <cell r="CY461" t="str">
            <v>PL340055</v>
          </cell>
        </row>
        <row r="462">
          <cell r="CV462" t="str">
            <v>PL34005T</v>
          </cell>
          <cell r="CY462" t="str">
            <v>PL340180</v>
          </cell>
        </row>
        <row r="463">
          <cell r="CV463" t="str">
            <v>PL34000T</v>
          </cell>
          <cell r="CY463" t="str">
            <v>PL340220</v>
          </cell>
        </row>
        <row r="464">
          <cell r="CV464" t="str">
            <v>PL34000T</v>
          </cell>
          <cell r="CY464" t="str">
            <v>PL34006T</v>
          </cell>
        </row>
        <row r="465">
          <cell r="CV465" t="str">
            <v>PL34006T</v>
          </cell>
          <cell r="CY465" t="str">
            <v>PL340250</v>
          </cell>
        </row>
        <row r="466">
          <cell r="CV466" t="str">
            <v>PL34006T</v>
          </cell>
          <cell r="CY466" t="str">
            <v>PL340260</v>
          </cell>
        </row>
        <row r="467">
          <cell r="CV467" t="str">
            <v>PL34006T</v>
          </cell>
          <cell r="CY467" t="str">
            <v>PL340280</v>
          </cell>
        </row>
        <row r="468">
          <cell r="CV468" t="str">
            <v>PL34006T</v>
          </cell>
          <cell r="CY468" t="str">
            <v>PL340261</v>
          </cell>
        </row>
        <row r="469">
          <cell r="CV469" t="str">
            <v>PL34006T</v>
          </cell>
          <cell r="CY469" t="str">
            <v>PL340290</v>
          </cell>
        </row>
        <row r="470">
          <cell r="CV470" t="str">
            <v>PL34006T</v>
          </cell>
          <cell r="CY470" t="str">
            <v>PL340262</v>
          </cell>
        </row>
        <row r="471">
          <cell r="CV471" t="str">
            <v>PL34000T</v>
          </cell>
          <cell r="CY471" t="str">
            <v>PL340130</v>
          </cell>
        </row>
        <row r="472">
          <cell r="CV472" t="str">
            <v>PL34000T</v>
          </cell>
          <cell r="CY472" t="str">
            <v>PL340350</v>
          </cell>
        </row>
        <row r="473">
          <cell r="CV473" t="str">
            <v>PL34000T</v>
          </cell>
          <cell r="CY473" t="str">
            <v>PL340020</v>
          </cell>
        </row>
        <row r="474">
          <cell r="CV474" t="str">
            <v>PL34000T</v>
          </cell>
          <cell r="CY474" t="str">
            <v>PL340060</v>
          </cell>
        </row>
        <row r="475">
          <cell r="CV475" t="str">
            <v>PL34000T</v>
          </cell>
          <cell r="CY475" t="str">
            <v>PL340070</v>
          </cell>
        </row>
        <row r="476">
          <cell r="CV476" t="str">
            <v>PL34000T</v>
          </cell>
          <cell r="CY476" t="str">
            <v>PL340080</v>
          </cell>
        </row>
        <row r="477">
          <cell r="CV477" t="str">
            <v>PL34000T</v>
          </cell>
          <cell r="CY477" t="str">
            <v>PL340090</v>
          </cell>
        </row>
        <row r="478">
          <cell r="CV478" t="str">
            <v>PL34000T</v>
          </cell>
          <cell r="CY478" t="str">
            <v>PL340160</v>
          </cell>
        </row>
        <row r="479">
          <cell r="CV479" t="str">
            <v>PL34000T</v>
          </cell>
          <cell r="CY479" t="str">
            <v>PL340210</v>
          </cell>
        </row>
        <row r="480">
          <cell r="CV480" t="str">
            <v>PL34000T</v>
          </cell>
          <cell r="CY480" t="str">
            <v>PL340270</v>
          </cell>
        </row>
        <row r="481">
          <cell r="CV481" t="str">
            <v>PL34000T</v>
          </cell>
          <cell r="CY481" t="str">
            <v>PL340300</v>
          </cell>
        </row>
        <row r="482">
          <cell r="CV482" t="str">
            <v>PL34000T</v>
          </cell>
          <cell r="CY482" t="str">
            <v>PL340310</v>
          </cell>
        </row>
        <row r="483">
          <cell r="CV483" t="str">
            <v>PL34000T</v>
          </cell>
          <cell r="CY483" t="str">
            <v>PL340320</v>
          </cell>
        </row>
        <row r="484">
          <cell r="CV484" t="str">
            <v>PL34000T</v>
          </cell>
          <cell r="CY484" t="str">
            <v>PL340330</v>
          </cell>
        </row>
        <row r="485">
          <cell r="CV485" t="str">
            <v>PL30000T</v>
          </cell>
          <cell r="CY485" t="str">
            <v>PL34100T</v>
          </cell>
        </row>
        <row r="486">
          <cell r="CV486" t="str">
            <v>PL34100T</v>
          </cell>
          <cell r="CY486" t="str">
            <v>PL340150</v>
          </cell>
        </row>
        <row r="487">
          <cell r="CV487" t="str">
            <v>PL34100T</v>
          </cell>
          <cell r="CY487" t="str">
            <v>PL340170</v>
          </cell>
        </row>
        <row r="488">
          <cell r="CV488" t="str">
            <v>PL30000T</v>
          </cell>
          <cell r="CY488" t="str">
            <v>PL36000T</v>
          </cell>
        </row>
        <row r="489">
          <cell r="CV489" t="str">
            <v>PL36000T</v>
          </cell>
          <cell r="CY489" t="str">
            <v>PL360100</v>
          </cell>
        </row>
        <row r="490">
          <cell r="CV490" t="str">
            <v>PL36000T</v>
          </cell>
          <cell r="CY490" t="str">
            <v>PL360200</v>
          </cell>
        </row>
        <row r="491">
          <cell r="CV491" t="str">
            <v>PL36000T</v>
          </cell>
          <cell r="CY491" t="str">
            <v>PL360300</v>
          </cell>
        </row>
        <row r="492">
          <cell r="CV492" t="str">
            <v>PL36000T</v>
          </cell>
          <cell r="CY492" t="str">
            <v>PL360400</v>
          </cell>
        </row>
        <row r="493">
          <cell r="CV493" t="str">
            <v>PL36000T</v>
          </cell>
          <cell r="CY493" t="str">
            <v>PL360500</v>
          </cell>
        </row>
        <row r="494">
          <cell r="CV494" t="str">
            <v>PL36000T</v>
          </cell>
          <cell r="CY494" t="str">
            <v>PL36060T</v>
          </cell>
        </row>
        <row r="495">
          <cell r="CV495" t="str">
            <v>PL36060T</v>
          </cell>
          <cell r="CY495" t="str">
            <v>PL360610</v>
          </cell>
        </row>
        <row r="496">
          <cell r="CV496" t="str">
            <v>PL36060T</v>
          </cell>
          <cell r="CY496" t="str">
            <v>PL360620</v>
          </cell>
        </row>
        <row r="497">
          <cell r="CV497" t="str">
            <v>PL36060T</v>
          </cell>
          <cell r="CY497" t="str">
            <v>PL360630</v>
          </cell>
        </row>
        <row r="498">
          <cell r="CV498" t="str">
            <v>PL36060T</v>
          </cell>
          <cell r="CY498" t="str">
            <v>PL360640</v>
          </cell>
        </row>
        <row r="499">
          <cell r="CV499" t="str">
            <v>PL36060T</v>
          </cell>
          <cell r="CY499" t="str">
            <v>PL360650</v>
          </cell>
        </row>
        <row r="500">
          <cell r="CV500" t="str">
            <v>PL36060T</v>
          </cell>
          <cell r="CY500" t="str">
            <v>PL360660</v>
          </cell>
        </row>
        <row r="501">
          <cell r="CV501" t="str">
            <v>PL36060T</v>
          </cell>
          <cell r="CY501" t="str">
            <v>PL360670</v>
          </cell>
        </row>
        <row r="502">
          <cell r="CV502" t="str">
            <v>PL30000T</v>
          </cell>
          <cell r="CY502" t="str">
            <v>PL32500T</v>
          </cell>
        </row>
        <row r="503">
          <cell r="CV503" t="str">
            <v>PL32500T</v>
          </cell>
          <cell r="CY503" t="str">
            <v>PL325100</v>
          </cell>
        </row>
        <row r="504">
          <cell r="CV504" t="str">
            <v>PL32500T</v>
          </cell>
          <cell r="CY504" t="str">
            <v>PL325200</v>
          </cell>
        </row>
        <row r="505">
          <cell r="CV505" t="str">
            <v>PL30000T</v>
          </cell>
          <cell r="CY505" t="str">
            <v>PL32000T</v>
          </cell>
        </row>
        <row r="506">
          <cell r="CV506" t="str">
            <v>PL32000T</v>
          </cell>
          <cell r="CY506" t="str">
            <v>PL320100</v>
          </cell>
        </row>
        <row r="507">
          <cell r="CV507" t="str">
            <v>PL32000T</v>
          </cell>
          <cell r="CY507" t="str">
            <v>PL320200</v>
          </cell>
        </row>
        <row r="508">
          <cell r="CV508" t="str">
            <v>PL32000T</v>
          </cell>
          <cell r="CY508" t="str">
            <v>PL320300</v>
          </cell>
        </row>
        <row r="509">
          <cell r="CV509" t="str">
            <v>PL32000T</v>
          </cell>
          <cell r="CY509" t="str">
            <v>PL320400</v>
          </cell>
        </row>
        <row r="510">
          <cell r="CV510" t="str">
            <v>PL32000T</v>
          </cell>
          <cell r="CY510" t="str">
            <v>PL320500</v>
          </cell>
        </row>
        <row r="511">
          <cell r="CV511" t="str">
            <v>PL32000T</v>
          </cell>
          <cell r="CY511" t="str">
            <v>PL320600</v>
          </cell>
        </row>
        <row r="512">
          <cell r="CV512" t="str">
            <v>PL32000T</v>
          </cell>
          <cell r="CY512" t="str">
            <v>PL320700</v>
          </cell>
        </row>
        <row r="513">
          <cell r="CV513" t="str">
            <v>PL32000T</v>
          </cell>
          <cell r="CY513" t="str">
            <v>PL323800</v>
          </cell>
        </row>
        <row r="514">
          <cell r="CV514" t="str">
            <v>PL32000T</v>
          </cell>
          <cell r="CY514" t="str">
            <v>PL323900</v>
          </cell>
        </row>
        <row r="515">
          <cell r="CV515" t="str">
            <v>PL32000T</v>
          </cell>
          <cell r="CY515" t="str">
            <v>PL32080T</v>
          </cell>
        </row>
        <row r="516">
          <cell r="CV516" t="str">
            <v>PL32080T</v>
          </cell>
          <cell r="CY516" t="str">
            <v>PL320810</v>
          </cell>
        </row>
        <row r="517">
          <cell r="CV517" t="str">
            <v>PL32080T</v>
          </cell>
          <cell r="CY517" t="str">
            <v>PL320820</v>
          </cell>
        </row>
        <row r="518">
          <cell r="CV518" t="str">
            <v>PL32000T</v>
          </cell>
          <cell r="CY518" t="str">
            <v>PL320900</v>
          </cell>
        </row>
        <row r="519">
          <cell r="CV519" t="str">
            <v>PL32000T</v>
          </cell>
          <cell r="CY519" t="str">
            <v>PL321000</v>
          </cell>
        </row>
        <row r="520">
          <cell r="CV520" t="str">
            <v>PL32000T</v>
          </cell>
          <cell r="CY520" t="str">
            <v>PL321100</v>
          </cell>
        </row>
        <row r="521">
          <cell r="CV521" t="str">
            <v>PL32000T</v>
          </cell>
          <cell r="CY521" t="str">
            <v>PL321200</v>
          </cell>
        </row>
        <row r="522">
          <cell r="CV522" t="str">
            <v>PL32000T</v>
          </cell>
          <cell r="CY522" t="str">
            <v>PL321300</v>
          </cell>
        </row>
        <row r="523">
          <cell r="CV523" t="str">
            <v>PL32000T</v>
          </cell>
          <cell r="CY523" t="str">
            <v>PL321400</v>
          </cell>
        </row>
        <row r="524">
          <cell r="CV524" t="str">
            <v>PL32000T</v>
          </cell>
          <cell r="CY524" t="str">
            <v>PL32150T</v>
          </cell>
        </row>
        <row r="525">
          <cell r="CV525" t="str">
            <v>PL32150T</v>
          </cell>
          <cell r="CY525" t="str">
            <v>PL321510</v>
          </cell>
        </row>
        <row r="526">
          <cell r="CV526" t="str">
            <v>PL32150T</v>
          </cell>
          <cell r="CY526" t="str">
            <v>PL321520</v>
          </cell>
        </row>
        <row r="527">
          <cell r="CV527" t="str">
            <v>PL32150T</v>
          </cell>
          <cell r="CY527" t="str">
            <v>PL321530</v>
          </cell>
        </row>
        <row r="528">
          <cell r="CV528" t="str">
            <v>PL32150T</v>
          </cell>
          <cell r="CY528" t="str">
            <v>PL321540</v>
          </cell>
        </row>
        <row r="529">
          <cell r="CV529" t="str">
            <v>PL32000T</v>
          </cell>
          <cell r="CY529" t="str">
            <v>PL32160T</v>
          </cell>
        </row>
        <row r="530">
          <cell r="CV530" t="str">
            <v>PL32160T</v>
          </cell>
          <cell r="CY530" t="str">
            <v>PL321610</v>
          </cell>
        </row>
        <row r="531">
          <cell r="CV531" t="str">
            <v>PL32160T</v>
          </cell>
          <cell r="CY531" t="str">
            <v>PL321620</v>
          </cell>
        </row>
        <row r="532">
          <cell r="CV532" t="str">
            <v>PL32000T</v>
          </cell>
          <cell r="CY532" t="str">
            <v>PL321700</v>
          </cell>
        </row>
        <row r="533">
          <cell r="CV533" t="str">
            <v>PL32000T</v>
          </cell>
          <cell r="CY533" t="str">
            <v>PL321800</v>
          </cell>
        </row>
        <row r="534">
          <cell r="CV534" t="str">
            <v>PL32000T</v>
          </cell>
          <cell r="CY534" t="str">
            <v>PL321900</v>
          </cell>
        </row>
        <row r="535">
          <cell r="CV535" t="str">
            <v>PL32000T</v>
          </cell>
          <cell r="CY535" t="str">
            <v>PL322000</v>
          </cell>
        </row>
        <row r="536">
          <cell r="CV536" t="str">
            <v>PL32000T</v>
          </cell>
          <cell r="CY536" t="str">
            <v>PL32210T</v>
          </cell>
        </row>
        <row r="537">
          <cell r="CV537" t="str">
            <v>PL32210T</v>
          </cell>
          <cell r="CY537" t="str">
            <v>PL322110</v>
          </cell>
        </row>
        <row r="538">
          <cell r="CV538" t="str">
            <v>PL32210T</v>
          </cell>
          <cell r="CY538" t="str">
            <v>PL322120</v>
          </cell>
        </row>
        <row r="539">
          <cell r="CV539" t="str">
            <v>PL32210T</v>
          </cell>
          <cell r="CY539" t="str">
            <v>PL322130</v>
          </cell>
        </row>
        <row r="540">
          <cell r="CV540" t="str">
            <v>PL32210T</v>
          </cell>
          <cell r="CY540" t="str">
            <v>PL322140</v>
          </cell>
        </row>
        <row r="541">
          <cell r="CV541" t="str">
            <v>PL32000T</v>
          </cell>
          <cell r="CY541" t="str">
            <v>PL33220T</v>
          </cell>
        </row>
        <row r="542">
          <cell r="CV542" t="str">
            <v>PL33220T</v>
          </cell>
          <cell r="CY542" t="str">
            <v>PL322210</v>
          </cell>
        </row>
        <row r="543">
          <cell r="CV543" t="str">
            <v>PL33220T</v>
          </cell>
          <cell r="CY543" t="str">
            <v>PL322220</v>
          </cell>
        </row>
        <row r="544">
          <cell r="CV544" t="str">
            <v>PL33220T</v>
          </cell>
          <cell r="CY544" t="str">
            <v>PL322230</v>
          </cell>
        </row>
        <row r="545">
          <cell r="CV545" t="str">
            <v>PL32000T</v>
          </cell>
          <cell r="CY545" t="str">
            <v>PL322300</v>
          </cell>
        </row>
        <row r="546">
          <cell r="CV546" t="str">
            <v>PL32000T</v>
          </cell>
          <cell r="CY546" t="str">
            <v>PL322400</v>
          </cell>
        </row>
        <row r="547">
          <cell r="CV547" t="str">
            <v>PL32000T</v>
          </cell>
          <cell r="CY547" t="str">
            <v>PL322500</v>
          </cell>
        </row>
        <row r="548">
          <cell r="CV548" t="str">
            <v>PL32000T</v>
          </cell>
          <cell r="CY548" t="str">
            <v>PL322600</v>
          </cell>
        </row>
        <row r="549">
          <cell r="CV549" t="str">
            <v>PL32000T</v>
          </cell>
          <cell r="CY549" t="str">
            <v>PL322700</v>
          </cell>
        </row>
        <row r="550">
          <cell r="CV550" t="str">
            <v>PL32000T</v>
          </cell>
          <cell r="CY550" t="str">
            <v>PL322800</v>
          </cell>
        </row>
        <row r="551">
          <cell r="CV551" t="str">
            <v>PL32000T</v>
          </cell>
          <cell r="CY551" t="str">
            <v>PL322810</v>
          </cell>
        </row>
        <row r="552">
          <cell r="CV552" t="str">
            <v>PL32000T</v>
          </cell>
          <cell r="CY552" t="str">
            <v>PL322820</v>
          </cell>
        </row>
        <row r="553">
          <cell r="CV553" t="str">
            <v>PL32000T</v>
          </cell>
          <cell r="CY553" t="str">
            <v>PL322830</v>
          </cell>
        </row>
        <row r="554">
          <cell r="CV554" t="str">
            <v>PL32000T</v>
          </cell>
          <cell r="CY554" t="str">
            <v>PL322840</v>
          </cell>
        </row>
        <row r="555">
          <cell r="CV555" t="str">
            <v>PL32000T</v>
          </cell>
          <cell r="CY555" t="str">
            <v>PL322850</v>
          </cell>
        </row>
        <row r="556">
          <cell r="CV556" t="str">
            <v>PL32000T</v>
          </cell>
          <cell r="CY556" t="str">
            <v>PL322900</v>
          </cell>
        </row>
        <row r="557">
          <cell r="CV557" t="str">
            <v>PL32000T</v>
          </cell>
          <cell r="CY557" t="str">
            <v>PL323000</v>
          </cell>
        </row>
        <row r="558">
          <cell r="CV558" t="str">
            <v>PL32000T</v>
          </cell>
          <cell r="CY558" t="str">
            <v>PL323100</v>
          </cell>
        </row>
        <row r="559">
          <cell r="CV559" t="str">
            <v>PL32000T</v>
          </cell>
          <cell r="CY559" t="str">
            <v>PL323200</v>
          </cell>
        </row>
        <row r="560">
          <cell r="CV560" t="str">
            <v>PL32000T</v>
          </cell>
          <cell r="CY560" t="str">
            <v>PL323300</v>
          </cell>
        </row>
        <row r="561">
          <cell r="CV561" t="str">
            <v>PL32000T</v>
          </cell>
          <cell r="CY561" t="str">
            <v>PL323400</v>
          </cell>
        </row>
        <row r="562">
          <cell r="CV562" t="str">
            <v>PL32000T</v>
          </cell>
          <cell r="CY562" t="str">
            <v>PL323500</v>
          </cell>
        </row>
        <row r="563">
          <cell r="CV563" t="str">
            <v>PL32000T</v>
          </cell>
          <cell r="CY563" t="str">
            <v>PL323600</v>
          </cell>
        </row>
        <row r="564">
          <cell r="CV564" t="str">
            <v>PL32000T</v>
          </cell>
          <cell r="CY564" t="str">
            <v>PL323700</v>
          </cell>
        </row>
        <row r="565">
          <cell r="CV565" t="str">
            <v>PL30000T</v>
          </cell>
          <cell r="CY565" t="str">
            <v>PL31000T</v>
          </cell>
        </row>
        <row r="566">
          <cell r="CV566" t="str">
            <v>PL31000T</v>
          </cell>
          <cell r="CY566" t="str">
            <v>PL31300T</v>
          </cell>
        </row>
        <row r="567">
          <cell r="CV567" t="str">
            <v>PL31300T</v>
          </cell>
          <cell r="CY567" t="str">
            <v>PL313100</v>
          </cell>
        </row>
        <row r="568">
          <cell r="CV568" t="str">
            <v>PL31300T</v>
          </cell>
          <cell r="CY568" t="str">
            <v>PL313200</v>
          </cell>
        </row>
        <row r="569">
          <cell r="CV569" t="str">
            <v>PL31300T</v>
          </cell>
          <cell r="CY569" t="str">
            <v>PL313300</v>
          </cell>
        </row>
        <row r="570">
          <cell r="CV570" t="str">
            <v>PL31000T</v>
          </cell>
          <cell r="CY570" t="str">
            <v>PL31400T</v>
          </cell>
        </row>
        <row r="571">
          <cell r="CV571" t="str">
            <v>PL31400T</v>
          </cell>
          <cell r="CY571" t="str">
            <v>PL314080</v>
          </cell>
        </row>
        <row r="572">
          <cell r="CV572" t="str">
            <v>PL31400T</v>
          </cell>
          <cell r="CY572" t="str">
            <v>PL314090</v>
          </cell>
        </row>
        <row r="573">
          <cell r="CV573" t="str">
            <v>PL31400T</v>
          </cell>
          <cell r="CY573" t="str">
            <v>PL314100</v>
          </cell>
        </row>
        <row r="574">
          <cell r="CV574" t="str">
            <v>PL31400T</v>
          </cell>
          <cell r="CY574" t="str">
            <v>PL314200</v>
          </cell>
        </row>
        <row r="575">
          <cell r="CV575" t="str">
            <v>PL31400T</v>
          </cell>
          <cell r="CY575" t="str">
            <v>PL314300</v>
          </cell>
        </row>
        <row r="576">
          <cell r="CV576" t="str">
            <v>PL31000T</v>
          </cell>
          <cell r="CY576" t="str">
            <v>PL314060</v>
          </cell>
        </row>
        <row r="577">
          <cell r="CV577" t="str">
            <v>PL31000T</v>
          </cell>
          <cell r="CY577" t="str">
            <v>PL314070</v>
          </cell>
        </row>
        <row r="578">
          <cell r="CV578" t="str">
            <v>PL31000T</v>
          </cell>
          <cell r="CY578" t="str">
            <v>PL31440T</v>
          </cell>
        </row>
        <row r="579">
          <cell r="CV579" t="str">
            <v>PL31440T</v>
          </cell>
          <cell r="CY579" t="str">
            <v>PL314400</v>
          </cell>
        </row>
        <row r="580">
          <cell r="CV580" t="str">
            <v>PL31000T</v>
          </cell>
          <cell r="CY580" t="str">
            <v>PL31600T</v>
          </cell>
        </row>
        <row r="581">
          <cell r="CV581" t="str">
            <v>PL31600T</v>
          </cell>
          <cell r="CY581" t="str">
            <v>PL316100</v>
          </cell>
        </row>
        <row r="582">
          <cell r="CV582" t="str">
            <v>PL31600T</v>
          </cell>
          <cell r="CY582" t="str">
            <v>PL316200</v>
          </cell>
        </row>
        <row r="583">
          <cell r="CV583" t="str">
            <v>PL31000T</v>
          </cell>
          <cell r="CY583" t="str">
            <v>PL31700T</v>
          </cell>
        </row>
        <row r="584">
          <cell r="CV584" t="str">
            <v>PL31700T</v>
          </cell>
          <cell r="CY584" t="str">
            <v>PL317100</v>
          </cell>
        </row>
        <row r="585">
          <cell r="CV585" t="str">
            <v>PL31700T</v>
          </cell>
          <cell r="CY585" t="str">
            <v>PL317200</v>
          </cell>
        </row>
        <row r="586">
          <cell r="CV586" t="str">
            <v>PL31000T</v>
          </cell>
          <cell r="CY586" t="str">
            <v>PL31800T</v>
          </cell>
        </row>
        <row r="587">
          <cell r="CV587" t="str">
            <v>PL31800T</v>
          </cell>
          <cell r="CY587" t="str">
            <v>PL318100</v>
          </cell>
        </row>
        <row r="588">
          <cell r="CV588" t="str">
            <v>PL31800T</v>
          </cell>
          <cell r="CY588" t="str">
            <v>PY318100</v>
          </cell>
        </row>
        <row r="589">
          <cell r="CV589" t="str">
            <v>PL31800T</v>
          </cell>
          <cell r="CY589" t="str">
            <v>PY319100</v>
          </cell>
        </row>
        <row r="590">
          <cell r="CV590" t="str">
            <v>PL31000T</v>
          </cell>
          <cell r="CY590" t="str">
            <v>PL319000</v>
          </cell>
        </row>
        <row r="591">
          <cell r="CV591" t="str">
            <v>PL30000T</v>
          </cell>
          <cell r="CY591" t="str">
            <v>PL31500T</v>
          </cell>
        </row>
        <row r="592">
          <cell r="CV592" t="str">
            <v>PL31500T</v>
          </cell>
          <cell r="CY592" t="str">
            <v>PL315100</v>
          </cell>
        </row>
        <row r="593">
          <cell r="CV593" t="str">
            <v>PL31500T</v>
          </cell>
          <cell r="CY593" t="str">
            <v>PL315150</v>
          </cell>
        </row>
        <row r="594">
          <cell r="CV594" t="str">
            <v>PL31500T</v>
          </cell>
          <cell r="CY594" t="str">
            <v>PL315200</v>
          </cell>
        </row>
        <row r="595">
          <cell r="CV595" t="str">
            <v>PL31500T</v>
          </cell>
          <cell r="CY595" t="str">
            <v>PL315300</v>
          </cell>
        </row>
        <row r="596">
          <cell r="CV596" t="str">
            <v>PL31500T</v>
          </cell>
          <cell r="CY596" t="str">
            <v>PL315350</v>
          </cell>
        </row>
        <row r="597">
          <cell r="CV597" t="str">
            <v>PL31500T</v>
          </cell>
          <cell r="CY597" t="str">
            <v>PL315400</v>
          </cell>
        </row>
        <row r="598">
          <cell r="CV598" t="str">
            <v>PL30000T</v>
          </cell>
          <cell r="CY598" t="str">
            <v>PL31100T</v>
          </cell>
        </row>
        <row r="599">
          <cell r="CV599" t="str">
            <v>PL31100T</v>
          </cell>
          <cell r="CY599" t="str">
            <v>PL311100</v>
          </cell>
        </row>
        <row r="600">
          <cell r="CV600" t="str">
            <v>PL31100T</v>
          </cell>
          <cell r="CY600" t="str">
            <v>PL311200</v>
          </cell>
        </row>
        <row r="601">
          <cell r="CV601" t="str">
            <v>PL31100T</v>
          </cell>
          <cell r="CY601" t="str">
            <v>PY311300</v>
          </cell>
        </row>
        <row r="602">
          <cell r="CV602" t="str">
            <v>PL31100T</v>
          </cell>
          <cell r="CY602" t="str">
            <v>PY311400</v>
          </cell>
        </row>
        <row r="603">
          <cell r="CV603" t="str">
            <v>PL30000T</v>
          </cell>
          <cell r="CY603" t="str">
            <v>PL3R000T</v>
          </cell>
        </row>
        <row r="604">
          <cell r="CV604" t="str">
            <v>PL3R000T</v>
          </cell>
          <cell r="CY604" t="str">
            <v>PL303000</v>
          </cell>
        </row>
        <row r="605">
          <cell r="CV605" t="str">
            <v>PL3R000T</v>
          </cell>
          <cell r="CY605" t="str">
            <v>PL303010</v>
          </cell>
        </row>
        <row r="606">
          <cell r="CV606" t="str">
            <v>PL30000T</v>
          </cell>
          <cell r="CY606" t="str">
            <v>PY30000T</v>
          </cell>
        </row>
        <row r="607">
          <cell r="CV607" t="str">
            <v>PY30000T</v>
          </cell>
          <cell r="CY607" t="str">
            <v>PY300000</v>
          </cell>
        </row>
        <row r="608">
          <cell r="CV608" t="str">
            <v>PY30000T</v>
          </cell>
          <cell r="CY608" t="str">
            <v>PY300100</v>
          </cell>
        </row>
        <row r="609">
          <cell r="CV609" t="str">
            <v>PY30000T</v>
          </cell>
          <cell r="CY609" t="str">
            <v>PY301000</v>
          </cell>
        </row>
        <row r="610">
          <cell r="CV610" t="str">
            <v>PY30000T</v>
          </cell>
          <cell r="CY610" t="str">
            <v>PY302000</v>
          </cell>
        </row>
        <row r="611">
          <cell r="CV611" t="str">
            <v>PL30000T</v>
          </cell>
          <cell r="CY611" t="str">
            <v>PL30100T</v>
          </cell>
        </row>
        <row r="612">
          <cell r="CV612" t="str">
            <v>PL30100T</v>
          </cell>
          <cell r="CY612" t="str">
            <v>PL301000</v>
          </cell>
        </row>
        <row r="613">
          <cell r="CV613" t="str">
            <v>PL30100T</v>
          </cell>
          <cell r="CY613" t="str">
            <v>PL301010</v>
          </cell>
        </row>
        <row r="614">
          <cell r="CV614" t="str">
            <v>PL30100T</v>
          </cell>
          <cell r="CY614" t="str">
            <v>PL301020</v>
          </cell>
        </row>
        <row r="615">
          <cell r="CV615" t="str">
            <v>PL2EBITT</v>
          </cell>
          <cell r="CY615" t="str">
            <v>ST00060T</v>
          </cell>
        </row>
        <row r="616">
          <cell r="CV616" t="str">
            <v>ST00060T</v>
          </cell>
          <cell r="CY616" t="str">
            <v>ST000620</v>
          </cell>
        </row>
        <row r="617">
          <cell r="CV617" t="str">
            <v>ST00060T</v>
          </cell>
          <cell r="CY617" t="str">
            <v>ST000630</v>
          </cell>
        </row>
        <row r="618">
          <cell r="CV618" t="str">
            <v>ST00060T</v>
          </cell>
          <cell r="CY618" t="str">
            <v>ST000640</v>
          </cell>
        </row>
        <row r="619">
          <cell r="CV619" t="str">
            <v>ST00060T</v>
          </cell>
          <cell r="CY619" t="str">
            <v>ST000650</v>
          </cell>
        </row>
        <row r="620">
          <cell r="CV620" t="str">
            <v>PL</v>
          </cell>
          <cell r="CY620" t="str">
            <v>CALCULATED ACCOUNTS PL</v>
          </cell>
        </row>
        <row r="621">
          <cell r="CV621" t="str">
            <v>CALCULATED ACCOUNTS PL</v>
          </cell>
          <cell r="CY621" t="str">
            <v>PL299999</v>
          </cell>
        </row>
        <row r="622">
          <cell r="CV622" t="str">
            <v>CALCULATED ACCOUNTS PL</v>
          </cell>
          <cell r="CY622" t="str">
            <v>PLB29999</v>
          </cell>
        </row>
        <row r="623">
          <cell r="CV623" t="str">
            <v>CALCULATED ACCOUNTS PL</v>
          </cell>
          <cell r="CY623" t="str">
            <v>PL399999</v>
          </cell>
        </row>
        <row r="624">
          <cell r="CV624" t="str">
            <v>CALCULATED ACCOUNTS PL</v>
          </cell>
          <cell r="CY624" t="str">
            <v>PL499999</v>
          </cell>
        </row>
        <row r="625">
          <cell r="CV625" t="str">
            <v>CALCULATED ACCOUNTS PL</v>
          </cell>
          <cell r="CY625" t="str">
            <v>PL599999</v>
          </cell>
        </row>
        <row r="626">
          <cell r="CV626" t="str">
            <v>CALCULATED ACCOUNTS PL</v>
          </cell>
          <cell r="CY626" t="str">
            <v>PL699999</v>
          </cell>
        </row>
        <row r="627">
          <cell r="CV627" t="str">
            <v>#root</v>
          </cell>
          <cell r="CY627" t="str">
            <v>PLB</v>
          </cell>
        </row>
        <row r="628">
          <cell r="CV628" t="str">
            <v>PLB</v>
          </cell>
          <cell r="CY628" t="str">
            <v>PLNI000BT</v>
          </cell>
        </row>
        <row r="629">
          <cell r="CV629" t="str">
            <v>PLNI000T</v>
          </cell>
          <cell r="CY629" t="str">
            <v>PL96030T</v>
          </cell>
        </row>
        <row r="630">
          <cell r="CV630" t="str">
            <v>PLNI000BT</v>
          </cell>
          <cell r="CY630" t="str">
            <v>PL90000BT</v>
          </cell>
        </row>
        <row r="631">
          <cell r="CV631" t="str">
            <v>PL90000T</v>
          </cell>
          <cell r="CY631" t="str">
            <v>PL960100</v>
          </cell>
        </row>
        <row r="632">
          <cell r="CV632" t="str">
            <v>PL90000T</v>
          </cell>
          <cell r="CY632" t="str">
            <v>PL96200T</v>
          </cell>
        </row>
        <row r="633">
          <cell r="CV633" t="str">
            <v>PL90000T</v>
          </cell>
          <cell r="CY633" t="str">
            <v>PL94000T</v>
          </cell>
        </row>
        <row r="634">
          <cell r="CV634" t="str">
            <v>PL90000BT</v>
          </cell>
          <cell r="CY634" t="str">
            <v>PL80000BT</v>
          </cell>
        </row>
        <row r="635">
          <cell r="CV635" t="str">
            <v>PL80000BT</v>
          </cell>
          <cell r="CY635" t="str">
            <v>PL899999B</v>
          </cell>
        </row>
        <row r="636">
          <cell r="CV636" t="str">
            <v>PL899990</v>
          </cell>
          <cell r="CY636" t="str">
            <v>PL84020T</v>
          </cell>
        </row>
        <row r="637">
          <cell r="CV637" t="str">
            <v>PL899990</v>
          </cell>
          <cell r="CY637" t="str">
            <v>PL84030T</v>
          </cell>
        </row>
        <row r="638">
          <cell r="CV638" t="str">
            <v>PL899990</v>
          </cell>
          <cell r="CY638" t="str">
            <v>PL80020T</v>
          </cell>
        </row>
        <row r="639">
          <cell r="CV639" t="str">
            <v>PL899990</v>
          </cell>
          <cell r="CY639" t="str">
            <v>PL85000T</v>
          </cell>
        </row>
        <row r="640">
          <cell r="CV640" t="str">
            <v>PL899990</v>
          </cell>
          <cell r="CY640" t="str">
            <v>PL85510T</v>
          </cell>
        </row>
        <row r="641">
          <cell r="CV641" t="str">
            <v>PL899990</v>
          </cell>
          <cell r="CY641" t="str">
            <v>PL83160T</v>
          </cell>
        </row>
        <row r="642">
          <cell r="CV642" t="str">
            <v>PL899990</v>
          </cell>
          <cell r="CY642" t="str">
            <v>PL83170T</v>
          </cell>
        </row>
        <row r="643">
          <cell r="CV643" t="str">
            <v>PL899990</v>
          </cell>
          <cell r="CY643" t="str">
            <v>PL83180T</v>
          </cell>
        </row>
        <row r="644">
          <cell r="CV644" t="str">
            <v>PL899990</v>
          </cell>
          <cell r="CY644" t="str">
            <v>PL84040T</v>
          </cell>
        </row>
        <row r="645">
          <cell r="CV645" t="str">
            <v>PL899990</v>
          </cell>
          <cell r="CY645" t="str">
            <v>PL84050T</v>
          </cell>
        </row>
        <row r="646">
          <cell r="CV646" t="str">
            <v>P000ICPL</v>
          </cell>
          <cell r="CY646" t="str">
            <v>P20000PL</v>
          </cell>
        </row>
        <row r="647">
          <cell r="CV647" t="str">
            <v>PL80000BT</v>
          </cell>
          <cell r="CY647" t="str">
            <v>PL81000TB</v>
          </cell>
        </row>
        <row r="648">
          <cell r="CV648" t="str">
            <v>PL81000TB</v>
          </cell>
          <cell r="CY648" t="str">
            <v>PL81100TB</v>
          </cell>
        </row>
        <row r="649">
          <cell r="CV649" t="str">
            <v>PL81100TB</v>
          </cell>
          <cell r="CY649" t="str">
            <v>PY81000BT</v>
          </cell>
        </row>
        <row r="650">
          <cell r="CV650" t="str">
            <v>PY81000T</v>
          </cell>
          <cell r="CY650" t="str">
            <v>PY811000</v>
          </cell>
        </row>
        <row r="651">
          <cell r="CV651" t="str">
            <v>PY81000T</v>
          </cell>
          <cell r="CY651" t="str">
            <v>PY812000</v>
          </cell>
        </row>
        <row r="652">
          <cell r="CV652" t="str">
            <v>P000ICPL</v>
          </cell>
          <cell r="CY652" t="str">
            <v>P21000PL</v>
          </cell>
        </row>
        <row r="653">
          <cell r="CV653" t="str">
            <v>PL81100TB</v>
          </cell>
          <cell r="CY653" t="str">
            <v>PY82000BT</v>
          </cell>
        </row>
        <row r="654">
          <cell r="CV654" t="str">
            <v>PY82000T</v>
          </cell>
          <cell r="CY654" t="str">
            <v>PY821000</v>
          </cell>
        </row>
        <row r="655">
          <cell r="CV655" t="str">
            <v>PY82000T</v>
          </cell>
          <cell r="CY655" t="str">
            <v>PY823000</v>
          </cell>
        </row>
        <row r="656">
          <cell r="CV656" t="str">
            <v>P000ICPL</v>
          </cell>
          <cell r="CY656" t="str">
            <v>P30000PL</v>
          </cell>
        </row>
        <row r="657">
          <cell r="CV657" t="str">
            <v>PY82000T</v>
          </cell>
          <cell r="CY657" t="str">
            <v>PY824000</v>
          </cell>
        </row>
        <row r="658">
          <cell r="CV658" t="str">
            <v>PY82000T</v>
          </cell>
          <cell r="CY658" t="str">
            <v>PY825000</v>
          </cell>
        </row>
        <row r="659">
          <cell r="CV659" t="str">
            <v>P000ICPL</v>
          </cell>
          <cell r="CY659" t="str">
            <v>P50000PL</v>
          </cell>
        </row>
        <row r="660">
          <cell r="CV660" t="str">
            <v>PL81100TB</v>
          </cell>
          <cell r="CY660" t="str">
            <v>PL83000BT</v>
          </cell>
        </row>
        <row r="661">
          <cell r="CV661" t="str">
            <v>PL83000T</v>
          </cell>
          <cell r="CY661" t="str">
            <v>PL83100T</v>
          </cell>
        </row>
        <row r="662">
          <cell r="CV662" t="str">
            <v>PL83000T</v>
          </cell>
          <cell r="CY662" t="str">
            <v>PY831ICT</v>
          </cell>
        </row>
        <row r="663">
          <cell r="CV663" t="str">
            <v>PL83000T</v>
          </cell>
          <cell r="CY663" t="str">
            <v>PL83200T</v>
          </cell>
        </row>
        <row r="664">
          <cell r="CV664" t="str">
            <v>PL83000T</v>
          </cell>
          <cell r="CY664" t="str">
            <v>PY832ICT</v>
          </cell>
        </row>
        <row r="665">
          <cell r="CV665" t="str">
            <v>PL83000T</v>
          </cell>
          <cell r="CY665" t="str">
            <v>PL83260T</v>
          </cell>
        </row>
        <row r="666">
          <cell r="CV666" t="str">
            <v>PL83000T</v>
          </cell>
          <cell r="CY666" t="str">
            <v>PL83270T</v>
          </cell>
        </row>
        <row r="667">
          <cell r="CV667" t="str">
            <v>PL83000T</v>
          </cell>
          <cell r="CY667" t="str">
            <v>PL83280T</v>
          </cell>
        </row>
        <row r="668">
          <cell r="CV668" t="str">
            <v>PL83000T</v>
          </cell>
          <cell r="CY668" t="str">
            <v>PL833000</v>
          </cell>
        </row>
        <row r="669">
          <cell r="CV669" t="str">
            <v>PL83000T</v>
          </cell>
          <cell r="CY669" t="str">
            <v>PY833000</v>
          </cell>
        </row>
        <row r="670">
          <cell r="CV670" t="str">
            <v>PL83000T</v>
          </cell>
          <cell r="CY670" t="str">
            <v>PL834000</v>
          </cell>
        </row>
        <row r="671">
          <cell r="CV671" t="str">
            <v>PL83000T</v>
          </cell>
          <cell r="CY671" t="str">
            <v>PY834000</v>
          </cell>
        </row>
        <row r="672">
          <cell r="CV672" t="str">
            <v>PL83000T</v>
          </cell>
          <cell r="CY672" t="str">
            <v>PL835000</v>
          </cell>
        </row>
        <row r="673">
          <cell r="CV673" t="str">
            <v>PL83000T</v>
          </cell>
          <cell r="CY673" t="str">
            <v>PL835100</v>
          </cell>
        </row>
        <row r="674">
          <cell r="CV674" t="str">
            <v>PL83000T</v>
          </cell>
          <cell r="CY674" t="str">
            <v>PL838000</v>
          </cell>
        </row>
        <row r="675">
          <cell r="CV675" t="str">
            <v>PL83000T</v>
          </cell>
          <cell r="CY675" t="str">
            <v>PL838010</v>
          </cell>
        </row>
        <row r="676">
          <cell r="CV676" t="str">
            <v>PL83000T</v>
          </cell>
          <cell r="CY676" t="str">
            <v>PL839000</v>
          </cell>
        </row>
        <row r="677">
          <cell r="CV677" t="str">
            <v>P000ICPL</v>
          </cell>
          <cell r="CY677" t="str">
            <v>P22000PL</v>
          </cell>
        </row>
        <row r="678">
          <cell r="CV678" t="str">
            <v>P000ICPL</v>
          </cell>
          <cell r="CY678" t="str">
            <v>P23000PL</v>
          </cell>
        </row>
        <row r="679">
          <cell r="CV679" t="str">
            <v>PL83000T</v>
          </cell>
          <cell r="CY679" t="str">
            <v>PL31200T</v>
          </cell>
        </row>
        <row r="680">
          <cell r="CV680" t="str">
            <v>PL81000TB</v>
          </cell>
          <cell r="CY680" t="str">
            <v>PLEBIT0BT</v>
          </cell>
        </row>
        <row r="681">
          <cell r="CV681" t="str">
            <v>PLEBIT0T</v>
          </cell>
          <cell r="CY681" t="str">
            <v>PL70000T</v>
          </cell>
        </row>
        <row r="682">
          <cell r="CV682" t="str">
            <v>PLEBIT0BT</v>
          </cell>
          <cell r="CY682" t="str">
            <v>PL1EBITBT</v>
          </cell>
        </row>
        <row r="683">
          <cell r="CV683" t="str">
            <v>PL1EBITT</v>
          </cell>
          <cell r="CY683" t="str">
            <v>PL60000T</v>
          </cell>
        </row>
        <row r="684">
          <cell r="CV684" t="str">
            <v>PL1EBITBT</v>
          </cell>
          <cell r="CY684" t="str">
            <v>PL2EBITBT</v>
          </cell>
        </row>
        <row r="685">
          <cell r="CV685" t="str">
            <v>PL2EBITT</v>
          </cell>
          <cell r="CY685" t="str">
            <v>PL00000T</v>
          </cell>
        </row>
        <row r="686">
          <cell r="CV686" t="str">
            <v>PL2EBITT</v>
          </cell>
          <cell r="CY686" t="str">
            <v>PL20000T</v>
          </cell>
        </row>
        <row r="687">
          <cell r="CV687" t="str">
            <v>PL2EBITBT</v>
          </cell>
          <cell r="CY687" t="str">
            <v>PL30000BT</v>
          </cell>
        </row>
        <row r="688">
          <cell r="CV688" t="str">
            <v>PL30000T</v>
          </cell>
          <cell r="CY688" t="str">
            <v>PL3P000T</v>
          </cell>
        </row>
        <row r="689">
          <cell r="CV689" t="str">
            <v>PL30000T</v>
          </cell>
          <cell r="CY689" t="str">
            <v>PL50000T</v>
          </cell>
        </row>
        <row r="690">
          <cell r="CV690" t="str">
            <v>PL30000BT</v>
          </cell>
          <cell r="CY690" t="str">
            <v>PL37000BT</v>
          </cell>
        </row>
        <row r="691">
          <cell r="CV691" t="str">
            <v>PL37000T</v>
          </cell>
          <cell r="CY691" t="str">
            <v>PL37100T</v>
          </cell>
        </row>
        <row r="692">
          <cell r="CV692" t="str">
            <v>PL37000T</v>
          </cell>
          <cell r="CY692" t="str">
            <v>PL37600T</v>
          </cell>
        </row>
        <row r="693">
          <cell r="CV693" t="str">
            <v>PL37000T</v>
          </cell>
          <cell r="CY693" t="str">
            <v>PL37400T</v>
          </cell>
        </row>
        <row r="694">
          <cell r="CV694" t="str">
            <v>PL37000T</v>
          </cell>
          <cell r="CY694" t="str">
            <v>PL370150</v>
          </cell>
        </row>
        <row r="695">
          <cell r="CV695" t="str">
            <v>PL37000T</v>
          </cell>
          <cell r="CY695" t="str">
            <v>PL370300</v>
          </cell>
        </row>
        <row r="696">
          <cell r="CV696" t="str">
            <v>PL37000BT</v>
          </cell>
          <cell r="CY696" t="str">
            <v>PL37500BT</v>
          </cell>
        </row>
        <row r="697">
          <cell r="CV697" t="str">
            <v>PL37500T</v>
          </cell>
          <cell r="CY697" t="str">
            <v>PY370101</v>
          </cell>
        </row>
        <row r="698">
          <cell r="CV698" t="str">
            <v>PL37500T</v>
          </cell>
          <cell r="CY698" t="str">
            <v>PY370102</v>
          </cell>
        </row>
        <row r="699">
          <cell r="CV699" t="str">
            <v>PL37500T</v>
          </cell>
          <cell r="CY699" t="str">
            <v>PY370103</v>
          </cell>
        </row>
        <row r="700">
          <cell r="CV700" t="str">
            <v>PL37500T</v>
          </cell>
          <cell r="CY700" t="str">
            <v>PY370104</v>
          </cell>
        </row>
        <row r="701">
          <cell r="CV701" t="str">
            <v>PL37500T</v>
          </cell>
          <cell r="CY701" t="str">
            <v>PY370105</v>
          </cell>
        </row>
        <row r="702">
          <cell r="CV702" t="str">
            <v>PL37500T</v>
          </cell>
          <cell r="CY702" t="str">
            <v>PY370106</v>
          </cell>
        </row>
        <row r="703">
          <cell r="CV703" t="str">
            <v>PL37500T</v>
          </cell>
          <cell r="CY703" t="str">
            <v>PY370107</v>
          </cell>
        </row>
        <row r="704">
          <cell r="CV704" t="str">
            <v>PL37500T</v>
          </cell>
          <cell r="CY704" t="str">
            <v>PY370108</v>
          </cell>
        </row>
        <row r="705">
          <cell r="CV705" t="str">
            <v>PL37500T</v>
          </cell>
          <cell r="CY705" t="str">
            <v>PY370109</v>
          </cell>
        </row>
        <row r="706">
          <cell r="CV706" t="str">
            <v>PL37500T</v>
          </cell>
          <cell r="CY706" t="str">
            <v>PY370110</v>
          </cell>
        </row>
        <row r="707">
          <cell r="CV707" t="str">
            <v>PL37500T</v>
          </cell>
          <cell r="CY707" t="str">
            <v>PY370111</v>
          </cell>
        </row>
        <row r="708">
          <cell r="CV708" t="str">
            <v>PL37500T</v>
          </cell>
          <cell r="CY708" t="str">
            <v>PY370200</v>
          </cell>
        </row>
        <row r="709">
          <cell r="CV709" t="str">
            <v>P000ICPL</v>
          </cell>
          <cell r="CY709" t="str">
            <v>P41000PL</v>
          </cell>
        </row>
        <row r="710">
          <cell r="CV710" t="str">
            <v>PL37000T</v>
          </cell>
          <cell r="CY710" t="str">
            <v>PL370100</v>
          </cell>
        </row>
        <row r="711">
          <cell r="CV711" t="str">
            <v>PL37000T</v>
          </cell>
          <cell r="CY711" t="str">
            <v>PL370200</v>
          </cell>
        </row>
        <row r="712">
          <cell r="CV712" t="str">
            <v>PL37000T</v>
          </cell>
          <cell r="CY712" t="str">
            <v>PY370000</v>
          </cell>
        </row>
        <row r="713">
          <cell r="CV713" t="str">
            <v>PL37000T</v>
          </cell>
          <cell r="CY713" t="str">
            <v>PY370100</v>
          </cell>
        </row>
        <row r="714">
          <cell r="CV714" t="str">
            <v>PL30000T</v>
          </cell>
          <cell r="CY714" t="str">
            <v>PL35000T</v>
          </cell>
        </row>
        <row r="715">
          <cell r="CV715" t="str">
            <v>PL30000T</v>
          </cell>
          <cell r="CY715" t="str">
            <v>PL33000T</v>
          </cell>
        </row>
        <row r="716">
          <cell r="CV716" t="str">
            <v>PL30000T</v>
          </cell>
          <cell r="CY716" t="str">
            <v>PL38000T</v>
          </cell>
        </row>
        <row r="717">
          <cell r="CV717" t="str">
            <v>PL30000T</v>
          </cell>
          <cell r="CY717" t="str">
            <v>PL39000T</v>
          </cell>
        </row>
        <row r="718">
          <cell r="CV718" t="str">
            <v>PL30000T</v>
          </cell>
          <cell r="CY718" t="str">
            <v>PL39100T</v>
          </cell>
        </row>
        <row r="719">
          <cell r="CV719" t="str">
            <v>PL30000T</v>
          </cell>
          <cell r="CY719" t="str">
            <v>PL34000T</v>
          </cell>
        </row>
        <row r="720">
          <cell r="CV720" t="str">
            <v>PL30000T</v>
          </cell>
          <cell r="CY720" t="str">
            <v>PL34100T</v>
          </cell>
        </row>
        <row r="721">
          <cell r="CV721" t="str">
            <v>PL30000T</v>
          </cell>
          <cell r="CY721" t="str">
            <v>PL36000T</v>
          </cell>
        </row>
        <row r="722">
          <cell r="CV722" t="str">
            <v>PL30000T</v>
          </cell>
          <cell r="CY722" t="str">
            <v>PL32000T</v>
          </cell>
        </row>
        <row r="723">
          <cell r="CV723" t="str">
            <v>PL30000T</v>
          </cell>
          <cell r="CY723" t="str">
            <v>PL32500T</v>
          </cell>
        </row>
        <row r="724">
          <cell r="CV724" t="str">
            <v>PL30000BT</v>
          </cell>
          <cell r="CY724" t="str">
            <v>PL31000BT</v>
          </cell>
        </row>
        <row r="725">
          <cell r="CV725" t="str">
            <v>PL31000T</v>
          </cell>
          <cell r="CY725" t="str">
            <v>PL31300T</v>
          </cell>
        </row>
        <row r="726">
          <cell r="CV726" t="str">
            <v>PL31000T</v>
          </cell>
          <cell r="CY726" t="str">
            <v>PL31400T</v>
          </cell>
        </row>
        <row r="727">
          <cell r="CV727" t="str">
            <v>PL31000T</v>
          </cell>
          <cell r="CY727" t="str">
            <v>PL314060</v>
          </cell>
        </row>
        <row r="728">
          <cell r="CV728" t="str">
            <v>PL31000T</v>
          </cell>
          <cell r="CY728" t="str">
            <v>PL314070</v>
          </cell>
        </row>
        <row r="729">
          <cell r="CV729" t="str">
            <v>PL31000T</v>
          </cell>
          <cell r="CY729" t="str">
            <v>PL31440T</v>
          </cell>
        </row>
        <row r="730">
          <cell r="CV730" t="str">
            <v>PL31000T</v>
          </cell>
          <cell r="CY730" t="str">
            <v>PL31600T</v>
          </cell>
        </row>
        <row r="731">
          <cell r="CV731" t="str">
            <v>PL31000T</v>
          </cell>
          <cell r="CY731" t="str">
            <v>PL31700T</v>
          </cell>
        </row>
        <row r="732">
          <cell r="CV732" t="str">
            <v>PL31000BT</v>
          </cell>
          <cell r="CY732" t="str">
            <v>PL31800BT</v>
          </cell>
        </row>
        <row r="733">
          <cell r="CV733" t="str">
            <v>PL31800T</v>
          </cell>
          <cell r="CY733" t="str">
            <v>PL318100</v>
          </cell>
        </row>
        <row r="734">
          <cell r="CV734" t="str">
            <v>PL31800T</v>
          </cell>
          <cell r="CY734" t="str">
            <v>PY318100</v>
          </cell>
        </row>
        <row r="735">
          <cell r="CV735" t="str">
            <v>PL31800T</v>
          </cell>
          <cell r="CY735" t="str">
            <v>PY319100</v>
          </cell>
        </row>
        <row r="736">
          <cell r="CV736" t="str">
            <v>P000ICPL</v>
          </cell>
          <cell r="CY736" t="str">
            <v>P24000PL</v>
          </cell>
        </row>
        <row r="737">
          <cell r="CV737" t="str">
            <v>PL31000T</v>
          </cell>
          <cell r="CY737" t="str">
            <v>PL319000</v>
          </cell>
        </row>
        <row r="738">
          <cell r="CV738" t="str">
            <v>PL30000T</v>
          </cell>
          <cell r="CY738" t="str">
            <v>PL31500T</v>
          </cell>
        </row>
        <row r="739">
          <cell r="CV739" t="str">
            <v>PL30000T</v>
          </cell>
          <cell r="CY739" t="str">
            <v>PL31100T</v>
          </cell>
        </row>
        <row r="740">
          <cell r="CV740" t="str">
            <v>PL30000T</v>
          </cell>
          <cell r="CY740" t="str">
            <v>PL3R000T</v>
          </cell>
        </row>
        <row r="741">
          <cell r="CV741" t="str">
            <v>PL30000BT</v>
          </cell>
          <cell r="CY741" t="str">
            <v>PY30000BT</v>
          </cell>
        </row>
        <row r="742">
          <cell r="CV742" t="str">
            <v>PY30000T</v>
          </cell>
          <cell r="CY742" t="str">
            <v>PY301000</v>
          </cell>
        </row>
        <row r="743">
          <cell r="CV743" t="str">
            <v>PY30000T</v>
          </cell>
          <cell r="CY743" t="str">
            <v>PY302000</v>
          </cell>
        </row>
        <row r="744">
          <cell r="CV744" t="str">
            <v>PY30000T</v>
          </cell>
          <cell r="CY744" t="str">
            <v>PY300000</v>
          </cell>
        </row>
        <row r="745">
          <cell r="CV745" t="str">
            <v>PY30000T</v>
          </cell>
          <cell r="CY745" t="str">
            <v>PY300100</v>
          </cell>
        </row>
        <row r="746">
          <cell r="CV746" t="str">
            <v>P000ICPL</v>
          </cell>
          <cell r="CY746" t="str">
            <v>P40000PL</v>
          </cell>
        </row>
        <row r="747">
          <cell r="CV747" t="str">
            <v>PL30000T</v>
          </cell>
          <cell r="CY747" t="str">
            <v>PL30100T</v>
          </cell>
        </row>
        <row r="748">
          <cell r="CV748" t="str">
            <v>P000ICPL</v>
          </cell>
          <cell r="CY748" t="str">
            <v>P10000PL</v>
          </cell>
        </row>
        <row r="749">
          <cell r="CV749" t="str">
            <v>PL2EBITT</v>
          </cell>
          <cell r="CY749" t="str">
            <v>ST00060T</v>
          </cell>
        </row>
        <row r="750">
          <cell r="CV750" t="str">
            <v>#root</v>
          </cell>
          <cell r="CY750" t="str">
            <v>PL899999</v>
          </cell>
        </row>
        <row r="751">
          <cell r="CV751" t="str">
            <v>PL899999</v>
          </cell>
          <cell r="CY751" t="str">
            <v>PL80010T</v>
          </cell>
        </row>
        <row r="752">
          <cell r="CV752" t="str">
            <v>PL80020T</v>
          </cell>
          <cell r="CY752" t="str">
            <v>PL800000</v>
          </cell>
        </row>
        <row r="753">
          <cell r="CV753" t="str">
            <v>PL80020T</v>
          </cell>
          <cell r="CY753" t="str">
            <v>PL800100</v>
          </cell>
        </row>
        <row r="754">
          <cell r="CV754" t="str">
            <v>PL899999</v>
          </cell>
          <cell r="CY754" t="str">
            <v>PY80010T</v>
          </cell>
        </row>
        <row r="755">
          <cell r="CV755" t="str">
            <v>PL80020T</v>
          </cell>
          <cell r="CY755" t="str">
            <v>PY800000</v>
          </cell>
        </row>
        <row r="756">
          <cell r="CV756" t="str">
            <v>PL899999</v>
          </cell>
          <cell r="CY756" t="str">
            <v>PL86000T</v>
          </cell>
        </row>
        <row r="757">
          <cell r="CV757" t="str">
            <v>PL80020T</v>
          </cell>
          <cell r="CY757" t="str">
            <v>PL800200</v>
          </cell>
        </row>
        <row r="758">
          <cell r="CV758" t="str">
            <v>PL80020T</v>
          </cell>
          <cell r="CY758" t="str">
            <v>PY800200</v>
          </cell>
        </row>
        <row r="759">
          <cell r="CV759" t="str">
            <v>PL86000T</v>
          </cell>
          <cell r="CY759" t="str">
            <v>PL85500T</v>
          </cell>
        </row>
        <row r="760">
          <cell r="CV760" t="str">
            <v>PL85510T</v>
          </cell>
          <cell r="CY760" t="str">
            <v>PL855010</v>
          </cell>
        </row>
        <row r="761">
          <cell r="CV761" t="str">
            <v>PL85510T</v>
          </cell>
          <cell r="CY761" t="str">
            <v>PL850100</v>
          </cell>
        </row>
        <row r="762">
          <cell r="CV762" t="str">
            <v>PL85510T</v>
          </cell>
          <cell r="CY762" t="str">
            <v>PL855030</v>
          </cell>
        </row>
        <row r="763">
          <cell r="CV763" t="str">
            <v>PL85510T</v>
          </cell>
          <cell r="CY763" t="str">
            <v>PL855040</v>
          </cell>
        </row>
        <row r="764">
          <cell r="CV764" t="str">
            <v>PL85510T</v>
          </cell>
          <cell r="CY764" t="str">
            <v>PL855050</v>
          </cell>
        </row>
        <row r="765">
          <cell r="CV765" t="str">
            <v>PL85510T</v>
          </cell>
          <cell r="CY765" t="str">
            <v>PL855060</v>
          </cell>
        </row>
        <row r="766">
          <cell r="CV766" t="str">
            <v>PL85510T</v>
          </cell>
          <cell r="CY766" t="str">
            <v>PL855070</v>
          </cell>
        </row>
        <row r="767">
          <cell r="CV767" t="str">
            <v>PL85510T</v>
          </cell>
          <cell r="CY767" t="str">
            <v>PL855080</v>
          </cell>
        </row>
        <row r="768">
          <cell r="CV768" t="str">
            <v>PL85510T</v>
          </cell>
          <cell r="CY768" t="str">
            <v>PL855090</v>
          </cell>
        </row>
        <row r="769">
          <cell r="CV769" t="str">
            <v>PL85510T</v>
          </cell>
          <cell r="CY769" t="str">
            <v>PL855100</v>
          </cell>
        </row>
        <row r="770">
          <cell r="CV770" t="str">
            <v>PL85510T</v>
          </cell>
          <cell r="CY770" t="str">
            <v>PL850200</v>
          </cell>
        </row>
        <row r="771">
          <cell r="CV771" t="str">
            <v>PL85510T</v>
          </cell>
          <cell r="CY771" t="str">
            <v>PL855120</v>
          </cell>
        </row>
        <row r="772">
          <cell r="CV772" t="str">
            <v>PL85510T</v>
          </cell>
          <cell r="CY772" t="str">
            <v>PL855300</v>
          </cell>
        </row>
        <row r="773">
          <cell r="CV773" t="str">
            <v>PL899990</v>
          </cell>
          <cell r="CY773" t="str">
            <v>PL83160T</v>
          </cell>
        </row>
        <row r="774">
          <cell r="CV774" t="str">
            <v>PL899990</v>
          </cell>
          <cell r="CY774" t="str">
            <v>PL83170T</v>
          </cell>
        </row>
        <row r="775">
          <cell r="CV775" t="str">
            <v>PL899990</v>
          </cell>
          <cell r="CY775" t="str">
            <v>PL83180T</v>
          </cell>
        </row>
        <row r="776">
          <cell r="CV776" t="str">
            <v>PL899990</v>
          </cell>
          <cell r="CY776" t="str">
            <v>PL84040T</v>
          </cell>
        </row>
        <row r="777">
          <cell r="CV777" t="str">
            <v>PL86000T</v>
          </cell>
          <cell r="CY777" t="str">
            <v>PL84010T</v>
          </cell>
        </row>
        <row r="778">
          <cell r="CV778" t="str">
            <v>PL84050T</v>
          </cell>
          <cell r="CY778" t="str">
            <v>PL840010</v>
          </cell>
        </row>
        <row r="779">
          <cell r="CV779" t="str">
            <v>PL84050T</v>
          </cell>
          <cell r="CY779" t="str">
            <v>PL840011</v>
          </cell>
        </row>
        <row r="780">
          <cell r="CV780" t="str">
            <v>PL84050T</v>
          </cell>
          <cell r="CY780" t="str">
            <v>PL840012</v>
          </cell>
        </row>
        <row r="781">
          <cell r="CV781" t="str">
            <v>PL84050T</v>
          </cell>
          <cell r="CY781" t="str">
            <v>PL840035</v>
          </cell>
        </row>
        <row r="782">
          <cell r="CV782" t="str">
            <v>PL84050T</v>
          </cell>
          <cell r="CY782" t="str">
            <v>PL840045</v>
          </cell>
        </row>
        <row r="783">
          <cell r="CV783" t="str">
            <v>PL84050T</v>
          </cell>
          <cell r="CY783" t="str">
            <v>PL840050</v>
          </cell>
        </row>
        <row r="784">
          <cell r="CV784" t="str">
            <v>PL84050T</v>
          </cell>
          <cell r="CY784" t="str">
            <v>PL840070</v>
          </cell>
        </row>
        <row r="785">
          <cell r="CV785" t="str">
            <v>PL84050T</v>
          </cell>
          <cell r="CY785" t="str">
            <v>PY840070</v>
          </cell>
        </row>
        <row r="786">
          <cell r="CV786" t="str">
            <v>PL84050T</v>
          </cell>
          <cell r="CY786" t="str">
            <v>PL840080</v>
          </cell>
        </row>
        <row r="787">
          <cell r="CV787" t="str">
            <v>PL84020T</v>
          </cell>
          <cell r="CY787" t="str">
            <v>PL840110</v>
          </cell>
        </row>
        <row r="788">
          <cell r="CV788" t="str">
            <v>PL84050T</v>
          </cell>
          <cell r="CY788" t="str">
            <v>PL840400</v>
          </cell>
        </row>
        <row r="789">
          <cell r="CV789" t="str">
            <v>PL899999</v>
          </cell>
          <cell r="CY789" t="str">
            <v>PL84000T</v>
          </cell>
        </row>
        <row r="790">
          <cell r="CV790" t="str">
            <v>PL84000T</v>
          </cell>
          <cell r="CY790" t="str">
            <v>PL84001T</v>
          </cell>
        </row>
        <row r="791">
          <cell r="CV791" t="str">
            <v>PL84020T</v>
          </cell>
          <cell r="CY791" t="str">
            <v>PL840000</v>
          </cell>
        </row>
        <row r="792">
          <cell r="CV792" t="str">
            <v>PL84020T</v>
          </cell>
          <cell r="CY792" t="str">
            <v>PL840020</v>
          </cell>
        </row>
        <row r="793">
          <cell r="CV793" t="str">
            <v>PL85510T</v>
          </cell>
          <cell r="CY793" t="str">
            <v>PL840030</v>
          </cell>
        </row>
        <row r="794">
          <cell r="CV794" t="str">
            <v>PL84020T</v>
          </cell>
          <cell r="CY794" t="str">
            <v>PL840040</v>
          </cell>
        </row>
        <row r="795">
          <cell r="CV795" t="str">
            <v>PL84050T</v>
          </cell>
          <cell r="CY795" t="str">
            <v>PL840060</v>
          </cell>
        </row>
        <row r="796">
          <cell r="CV796" t="str">
            <v>PL84020T</v>
          </cell>
          <cell r="CY796" t="str">
            <v>PL840090</v>
          </cell>
        </row>
        <row r="797">
          <cell r="CV797" t="str">
            <v>PL84020T</v>
          </cell>
          <cell r="CY797" t="str">
            <v>PL840100</v>
          </cell>
        </row>
        <row r="798">
          <cell r="CV798" t="str">
            <v>PL84030T</v>
          </cell>
          <cell r="CY798" t="str">
            <v>PL840115</v>
          </cell>
        </row>
        <row r="799">
          <cell r="CV799" t="str">
            <v>PL84030T</v>
          </cell>
          <cell r="CY799" t="str">
            <v>PL840120</v>
          </cell>
        </row>
        <row r="800">
          <cell r="CV800" t="str">
            <v>PL85510T</v>
          </cell>
          <cell r="CY800" t="str">
            <v>PL840130</v>
          </cell>
        </row>
        <row r="801">
          <cell r="CV801" t="str">
            <v>PL84030T</v>
          </cell>
          <cell r="CY801" t="str">
            <v>PL840140</v>
          </cell>
        </row>
        <row r="802">
          <cell r="CV802" t="str">
            <v>PL84030T</v>
          </cell>
          <cell r="CY802" t="str">
            <v>PL840150</v>
          </cell>
        </row>
        <row r="803">
          <cell r="CV803" t="str">
            <v>PL84020T</v>
          </cell>
          <cell r="CY803" t="str">
            <v>PL840200</v>
          </cell>
        </row>
        <row r="804">
          <cell r="CV804" t="str">
            <v>PL84020T</v>
          </cell>
          <cell r="CY804" t="str">
            <v>PL840300</v>
          </cell>
        </row>
        <row r="805">
          <cell r="CV805" t="str">
            <v>PL84030T</v>
          </cell>
          <cell r="CY805" t="str">
            <v>PL840600</v>
          </cell>
        </row>
        <row r="806">
          <cell r="CV806" t="str">
            <v>PL84030T</v>
          </cell>
          <cell r="CY806" t="str">
            <v>PL840700</v>
          </cell>
        </row>
        <row r="807">
          <cell r="CV807" t="str">
            <v>PL84000T</v>
          </cell>
          <cell r="CY807" t="str">
            <v>PY840ICT</v>
          </cell>
        </row>
        <row r="808">
          <cell r="CV808" t="str">
            <v>PL84020T</v>
          </cell>
          <cell r="CY808" t="str">
            <v>PY840000</v>
          </cell>
        </row>
        <row r="809">
          <cell r="CV809" t="str">
            <v>PL84030T</v>
          </cell>
          <cell r="CY809" t="str">
            <v>PY084010</v>
          </cell>
        </row>
        <row r="810">
          <cell r="CV810" t="str">
            <v>PL84020T</v>
          </cell>
          <cell r="CY810" t="str">
            <v>PY840020</v>
          </cell>
        </row>
        <row r="811">
          <cell r="CV811" t="str">
            <v>PL84020T</v>
          </cell>
          <cell r="CY811" t="str">
            <v>PY840040</v>
          </cell>
        </row>
        <row r="812">
          <cell r="CV812" t="str">
            <v>PL84030T</v>
          </cell>
          <cell r="CY812" t="str">
            <v>PY840140</v>
          </cell>
        </row>
        <row r="813">
          <cell r="CV813" t="str">
            <v>PL84030T</v>
          </cell>
          <cell r="CY813" t="str">
            <v>PY840145</v>
          </cell>
        </row>
        <row r="814">
          <cell r="CV814" t="str">
            <v>PL84020T</v>
          </cell>
          <cell r="CY814" t="str">
            <v>PY840150</v>
          </cell>
        </row>
        <row r="815">
          <cell r="CV815" t="str">
            <v>PL84020T</v>
          </cell>
          <cell r="CY815" t="str">
            <v>PY840200</v>
          </cell>
        </row>
        <row r="816">
          <cell r="CV816" t="str">
            <v>PL84030T</v>
          </cell>
          <cell r="CY816" t="str">
            <v>PY840600</v>
          </cell>
        </row>
        <row r="817">
          <cell r="CV817" t="str">
            <v>PL84030T</v>
          </cell>
          <cell r="CY817" t="str">
            <v>PY840710</v>
          </cell>
        </row>
        <row r="818">
          <cell r="CV818" t="str">
            <v>PL84030T</v>
          </cell>
          <cell r="CY818" t="str">
            <v>PL840740</v>
          </cell>
        </row>
        <row r="819">
          <cell r="CV819" t="str">
            <v>PL84020T</v>
          </cell>
          <cell r="CY819" t="str">
            <v>PL840750</v>
          </cell>
        </row>
        <row r="820">
          <cell r="CV820" t="str">
            <v>PL84030T</v>
          </cell>
          <cell r="CY820" t="str">
            <v>PL840800</v>
          </cell>
        </row>
        <row r="821">
          <cell r="CV821" t="str">
            <v>PL84020T</v>
          </cell>
          <cell r="CY821" t="str">
            <v>PL840850</v>
          </cell>
        </row>
        <row r="822">
          <cell r="CV822" t="str">
            <v>PL899990</v>
          </cell>
          <cell r="CY822" t="str">
            <v>PL85000T</v>
          </cell>
        </row>
        <row r="823">
          <cell r="CV823" t="str">
            <v>#root</v>
          </cell>
          <cell r="CY823" t="str">
            <v>BS</v>
          </cell>
        </row>
        <row r="824">
          <cell r="CV824" t="str">
            <v>BS</v>
          </cell>
          <cell r="CY824" t="str">
            <v>ASSETS</v>
          </cell>
        </row>
        <row r="825">
          <cell r="CV825" t="str">
            <v>ASSETS</v>
          </cell>
          <cell r="CY825" t="str">
            <v>NCURAST</v>
          </cell>
        </row>
        <row r="826">
          <cell r="CV826" t="str">
            <v>NCURAST</v>
          </cell>
          <cell r="CY826" t="str">
            <v>AL601GW</v>
          </cell>
        </row>
        <row r="827">
          <cell r="CV827" t="str">
            <v>AL601GW</v>
          </cell>
          <cell r="CY827" t="str">
            <v>AL60110G</v>
          </cell>
        </row>
        <row r="828">
          <cell r="CV828" t="str">
            <v>AL60110G</v>
          </cell>
          <cell r="CY828" t="str">
            <v>AL601100</v>
          </cell>
        </row>
        <row r="829">
          <cell r="CV829" t="str">
            <v>AL60110G</v>
          </cell>
          <cell r="CY829" t="str">
            <v>AL601110</v>
          </cell>
        </row>
        <row r="830">
          <cell r="CV830" t="str">
            <v>AL60110G</v>
          </cell>
          <cell r="CY830" t="str">
            <v>AL601140</v>
          </cell>
        </row>
        <row r="831">
          <cell r="CV831" t="str">
            <v>AL60110G</v>
          </cell>
          <cell r="CY831" t="str">
            <v>AL60114L</v>
          </cell>
        </row>
        <row r="832">
          <cell r="CV832" t="str">
            <v>AL601GW</v>
          </cell>
          <cell r="CY832" t="str">
            <v>AL60110D</v>
          </cell>
        </row>
        <row r="833">
          <cell r="CV833" t="str">
            <v>AL60110D</v>
          </cell>
          <cell r="CY833" t="str">
            <v>AL60100L</v>
          </cell>
        </row>
        <row r="834">
          <cell r="CV834" t="str">
            <v>AL60110D</v>
          </cell>
          <cell r="CY834" t="str">
            <v>AL60110L</v>
          </cell>
        </row>
        <row r="835">
          <cell r="CV835" t="str">
            <v>AL60110D</v>
          </cell>
          <cell r="CY835" t="str">
            <v>AL60111L</v>
          </cell>
        </row>
        <row r="836">
          <cell r="CV836" t="str">
            <v>NCURAST</v>
          </cell>
          <cell r="CY836" t="str">
            <v>AL601NT</v>
          </cell>
        </row>
        <row r="837">
          <cell r="CV837" t="str">
            <v>AL601NT</v>
          </cell>
          <cell r="CY837" t="str">
            <v>AL601GV</v>
          </cell>
        </row>
        <row r="838">
          <cell r="CV838" t="str">
            <v>AL601GV</v>
          </cell>
          <cell r="CY838" t="str">
            <v>AL60111G</v>
          </cell>
        </row>
        <row r="839">
          <cell r="CV839" t="str">
            <v>AL60111G</v>
          </cell>
          <cell r="CY839" t="str">
            <v>AL601120</v>
          </cell>
        </row>
        <row r="840">
          <cell r="CV840" t="str">
            <v>AL601GV</v>
          </cell>
          <cell r="CY840" t="str">
            <v>AL60150G</v>
          </cell>
        </row>
        <row r="841">
          <cell r="CV841" t="str">
            <v>AL60150G</v>
          </cell>
          <cell r="CY841" t="str">
            <v>AL302010</v>
          </cell>
        </row>
        <row r="842">
          <cell r="CV842" t="str">
            <v>AL60150G</v>
          </cell>
          <cell r="CY842" t="str">
            <v>AL302020</v>
          </cell>
        </row>
        <row r="843">
          <cell r="CV843" t="str">
            <v>AL60150G</v>
          </cell>
          <cell r="CY843" t="str">
            <v>AL302030</v>
          </cell>
        </row>
        <row r="844">
          <cell r="CV844" t="str">
            <v>AL60150G</v>
          </cell>
          <cell r="CY844" t="str">
            <v>AL302040</v>
          </cell>
        </row>
        <row r="845">
          <cell r="CV845" t="str">
            <v>AL60150G</v>
          </cell>
          <cell r="CY845" t="str">
            <v>AL601500</v>
          </cell>
        </row>
        <row r="846">
          <cell r="CV846" t="str">
            <v>AL60150G</v>
          </cell>
          <cell r="CY846" t="str">
            <v>AL601510</v>
          </cell>
        </row>
        <row r="847">
          <cell r="CV847" t="str">
            <v>AL601GV</v>
          </cell>
          <cell r="CY847" t="str">
            <v>AL60120G</v>
          </cell>
        </row>
        <row r="848">
          <cell r="CV848" t="str">
            <v>AL60120G</v>
          </cell>
          <cell r="CY848" t="str">
            <v>AL601200</v>
          </cell>
        </row>
        <row r="849">
          <cell r="CV849" t="str">
            <v>AL60120G</v>
          </cell>
          <cell r="CY849" t="str">
            <v>AL601201</v>
          </cell>
        </row>
        <row r="850">
          <cell r="CV850" t="str">
            <v>AL60120G</v>
          </cell>
          <cell r="CY850" t="str">
            <v>AL601202</v>
          </cell>
        </row>
        <row r="851">
          <cell r="CV851" t="str">
            <v>AL60120G</v>
          </cell>
          <cell r="CY851" t="str">
            <v>AL601210</v>
          </cell>
        </row>
        <row r="852">
          <cell r="CV852" t="str">
            <v>AL60120G</v>
          </cell>
          <cell r="CY852" t="str">
            <v>AL601211</v>
          </cell>
        </row>
        <row r="853">
          <cell r="CV853" t="str">
            <v>AL601GV</v>
          </cell>
          <cell r="CY853" t="str">
            <v>AL60160G</v>
          </cell>
        </row>
        <row r="854">
          <cell r="CV854" t="str">
            <v>AL60160G</v>
          </cell>
          <cell r="CY854" t="str">
            <v>AL601600</v>
          </cell>
        </row>
        <row r="855">
          <cell r="CV855" t="str">
            <v>AL60160G</v>
          </cell>
          <cell r="CY855" t="str">
            <v>AL601610</v>
          </cell>
        </row>
        <row r="856">
          <cell r="CV856" t="str">
            <v>AL601GV</v>
          </cell>
          <cell r="CY856" t="str">
            <v>AL60140G</v>
          </cell>
        </row>
        <row r="857">
          <cell r="CV857" t="str">
            <v>AL60140G</v>
          </cell>
          <cell r="CY857" t="str">
            <v>AL601400</v>
          </cell>
        </row>
        <row r="858">
          <cell r="CV858" t="str">
            <v>AL60140G</v>
          </cell>
          <cell r="CY858" t="str">
            <v>AL601410</v>
          </cell>
        </row>
        <row r="859">
          <cell r="CV859" t="str">
            <v>AL60140G</v>
          </cell>
          <cell r="CY859" t="str">
            <v>AL601450</v>
          </cell>
        </row>
        <row r="860">
          <cell r="CV860" t="str">
            <v>AL601GV</v>
          </cell>
          <cell r="CY860" t="str">
            <v>AL601460</v>
          </cell>
        </row>
        <row r="861">
          <cell r="CV861" t="str">
            <v>AL601GV</v>
          </cell>
          <cell r="CY861" t="str">
            <v>AL601470</v>
          </cell>
        </row>
        <row r="862">
          <cell r="CV862" t="str">
            <v>AL601GV</v>
          </cell>
          <cell r="CY862" t="str">
            <v>AL60130G</v>
          </cell>
        </row>
        <row r="863">
          <cell r="CV863" t="str">
            <v>AL60130G</v>
          </cell>
          <cell r="CY863" t="str">
            <v>AL601300</v>
          </cell>
        </row>
        <row r="864">
          <cell r="CV864" t="str">
            <v>AL60130G</v>
          </cell>
          <cell r="CY864" t="str">
            <v>AL601310</v>
          </cell>
        </row>
        <row r="865">
          <cell r="CV865" t="str">
            <v>AL601GV</v>
          </cell>
          <cell r="CY865" t="str">
            <v>AL60170G</v>
          </cell>
        </row>
        <row r="866">
          <cell r="CV866" t="str">
            <v>AL60170G</v>
          </cell>
          <cell r="CY866" t="str">
            <v>AL601700</v>
          </cell>
        </row>
        <row r="867">
          <cell r="CV867" t="str">
            <v>AL60170G</v>
          </cell>
          <cell r="CY867" t="str">
            <v>AL601710</v>
          </cell>
        </row>
        <row r="868">
          <cell r="CV868" t="str">
            <v>AL60170G</v>
          </cell>
          <cell r="CY868" t="str">
            <v>AL601730</v>
          </cell>
        </row>
        <row r="869">
          <cell r="CV869" t="str">
            <v>AL60170G</v>
          </cell>
          <cell r="CY869" t="str">
            <v>AL601740</v>
          </cell>
        </row>
        <row r="870">
          <cell r="CV870" t="str">
            <v>AL60170G</v>
          </cell>
          <cell r="CY870" t="str">
            <v>AL601800</v>
          </cell>
        </row>
        <row r="871">
          <cell r="CV871" t="str">
            <v>AL60170G</v>
          </cell>
          <cell r="CY871" t="str">
            <v>AL601810</v>
          </cell>
        </row>
        <row r="872">
          <cell r="CV872" t="str">
            <v>AL601NT</v>
          </cell>
          <cell r="CY872" t="str">
            <v>AL601DP</v>
          </cell>
        </row>
        <row r="873">
          <cell r="CV873" t="str">
            <v>AL601DP</v>
          </cell>
          <cell r="CY873" t="str">
            <v>AL60111D</v>
          </cell>
        </row>
        <row r="874">
          <cell r="CV874" t="str">
            <v>AL60111D</v>
          </cell>
          <cell r="CY874" t="str">
            <v>AL60112L</v>
          </cell>
        </row>
        <row r="875">
          <cell r="CV875" t="str">
            <v>AL60111D</v>
          </cell>
          <cell r="CY875" t="str">
            <v>AL60113L</v>
          </cell>
        </row>
        <row r="876">
          <cell r="CV876" t="str">
            <v>AL601DP</v>
          </cell>
          <cell r="CY876" t="str">
            <v>AL60150D</v>
          </cell>
        </row>
        <row r="877">
          <cell r="CV877" t="str">
            <v>AL60150D</v>
          </cell>
          <cell r="CY877" t="str">
            <v>AL30201L</v>
          </cell>
        </row>
        <row r="878">
          <cell r="CV878" t="str">
            <v>AL60150D</v>
          </cell>
          <cell r="CY878" t="str">
            <v>AL30202L</v>
          </cell>
        </row>
        <row r="879">
          <cell r="CV879" t="str">
            <v>AL60150D</v>
          </cell>
          <cell r="CY879" t="str">
            <v>AL30203L</v>
          </cell>
        </row>
        <row r="880">
          <cell r="CV880" t="str">
            <v>AL60150D</v>
          </cell>
          <cell r="CY880" t="str">
            <v>AL30204L</v>
          </cell>
        </row>
        <row r="881">
          <cell r="CV881" t="str">
            <v>AL60150D</v>
          </cell>
          <cell r="CY881" t="str">
            <v>AL30211L</v>
          </cell>
        </row>
        <row r="882">
          <cell r="CV882" t="str">
            <v>AL60150D</v>
          </cell>
          <cell r="CY882" t="str">
            <v>AL30212L</v>
          </cell>
        </row>
        <row r="883">
          <cell r="CV883" t="str">
            <v>AL60150D</v>
          </cell>
          <cell r="CY883" t="str">
            <v>AL30213L</v>
          </cell>
        </row>
        <row r="884">
          <cell r="CV884" t="str">
            <v>AL60150D</v>
          </cell>
          <cell r="CY884" t="str">
            <v>AL30214L</v>
          </cell>
        </row>
        <row r="885">
          <cell r="CV885" t="str">
            <v>AL60150D</v>
          </cell>
          <cell r="CY885" t="str">
            <v>AL60150L</v>
          </cell>
        </row>
        <row r="886">
          <cell r="CV886" t="str">
            <v>AL60150D</v>
          </cell>
          <cell r="CY886" t="str">
            <v>AL60151L</v>
          </cell>
        </row>
        <row r="887">
          <cell r="CV887" t="str">
            <v>AL60150D</v>
          </cell>
          <cell r="CY887" t="str">
            <v>AL60152L</v>
          </cell>
        </row>
        <row r="888">
          <cell r="CV888" t="str">
            <v>AL60150D</v>
          </cell>
          <cell r="CY888" t="str">
            <v>AL60153L</v>
          </cell>
        </row>
        <row r="889">
          <cell r="CV889" t="str">
            <v>AL601DP</v>
          </cell>
          <cell r="CY889" t="str">
            <v>AL60121D</v>
          </cell>
        </row>
        <row r="890">
          <cell r="CV890" t="str">
            <v>AL60121D</v>
          </cell>
          <cell r="CY890" t="str">
            <v>AL60120L</v>
          </cell>
        </row>
        <row r="891">
          <cell r="CV891" t="str">
            <v>AL60121D</v>
          </cell>
          <cell r="CY891" t="str">
            <v>AL60121L</v>
          </cell>
        </row>
        <row r="892">
          <cell r="CV892" t="str">
            <v>AL60121D</v>
          </cell>
          <cell r="CY892" t="str">
            <v>AL60122L</v>
          </cell>
        </row>
        <row r="893">
          <cell r="CV893" t="str">
            <v>AL60121D</v>
          </cell>
          <cell r="CY893" t="str">
            <v>AL60123L</v>
          </cell>
        </row>
        <row r="894">
          <cell r="CV894" t="str">
            <v>AL60121D</v>
          </cell>
          <cell r="CY894" t="str">
            <v>AL60124L</v>
          </cell>
        </row>
        <row r="895">
          <cell r="CV895" t="str">
            <v>AL60121D</v>
          </cell>
          <cell r="CY895" t="str">
            <v>AL60125L</v>
          </cell>
        </row>
        <row r="896">
          <cell r="CV896" t="str">
            <v>AL60121D</v>
          </cell>
          <cell r="CY896" t="str">
            <v>AL60126L</v>
          </cell>
        </row>
        <row r="897">
          <cell r="CV897" t="str">
            <v>AL60121D</v>
          </cell>
          <cell r="CY897" t="str">
            <v>AL60127L</v>
          </cell>
        </row>
        <row r="898">
          <cell r="CV898" t="str">
            <v>AL60121D</v>
          </cell>
          <cell r="CY898" t="str">
            <v>AL60128L</v>
          </cell>
        </row>
        <row r="899">
          <cell r="CV899" t="str">
            <v>AL601DP</v>
          </cell>
          <cell r="CY899" t="str">
            <v>AL60160D</v>
          </cell>
        </row>
        <row r="900">
          <cell r="CV900" t="str">
            <v>AL60160D</v>
          </cell>
          <cell r="CY900" t="str">
            <v>AL60160L</v>
          </cell>
        </row>
        <row r="901">
          <cell r="CV901" t="str">
            <v>AL60160D</v>
          </cell>
          <cell r="CY901" t="str">
            <v>AL60161L</v>
          </cell>
        </row>
        <row r="902">
          <cell r="CV902" t="str">
            <v>AL601DP</v>
          </cell>
          <cell r="CY902" t="str">
            <v>AL60140D</v>
          </cell>
        </row>
        <row r="903">
          <cell r="CV903" t="str">
            <v>AL60140D</v>
          </cell>
          <cell r="CY903" t="str">
            <v>AL60140L</v>
          </cell>
        </row>
        <row r="904">
          <cell r="CV904" t="str">
            <v>AL60140D</v>
          </cell>
          <cell r="CY904" t="str">
            <v>AL60141L</v>
          </cell>
        </row>
        <row r="905">
          <cell r="CV905" t="str">
            <v>AL60140D</v>
          </cell>
          <cell r="CY905" t="str">
            <v>AL60145L</v>
          </cell>
        </row>
        <row r="906">
          <cell r="CV906" t="str">
            <v>AL601DP</v>
          </cell>
          <cell r="CY906" t="str">
            <v>AL60146L</v>
          </cell>
        </row>
        <row r="907">
          <cell r="CV907" t="str">
            <v>AL601DP</v>
          </cell>
          <cell r="CY907" t="str">
            <v>AL60147L</v>
          </cell>
        </row>
        <row r="908">
          <cell r="CV908" t="str">
            <v>AL601DP</v>
          </cell>
          <cell r="CY908" t="str">
            <v>AL60130D</v>
          </cell>
        </row>
        <row r="909">
          <cell r="CV909" t="str">
            <v>AL60130D</v>
          </cell>
          <cell r="CY909" t="str">
            <v>AL60130L</v>
          </cell>
        </row>
        <row r="910">
          <cell r="CV910" t="str">
            <v>AL60130D</v>
          </cell>
          <cell r="CY910" t="str">
            <v>AL60131L</v>
          </cell>
        </row>
        <row r="911">
          <cell r="CV911" t="str">
            <v>AL601DP</v>
          </cell>
          <cell r="CY911" t="str">
            <v>AL60170D</v>
          </cell>
        </row>
        <row r="912">
          <cell r="CV912" t="str">
            <v>AL60170D</v>
          </cell>
          <cell r="CY912" t="str">
            <v>AL60170L</v>
          </cell>
        </row>
        <row r="913">
          <cell r="CV913" t="str">
            <v>AL60170D</v>
          </cell>
          <cell r="CY913" t="str">
            <v>AL60171L</v>
          </cell>
        </row>
        <row r="914">
          <cell r="CV914" t="str">
            <v>AL60170D</v>
          </cell>
          <cell r="CY914" t="str">
            <v>AL60172L</v>
          </cell>
        </row>
        <row r="915">
          <cell r="CV915" t="str">
            <v>AL60170D</v>
          </cell>
          <cell r="CY915" t="str">
            <v>AL60173L</v>
          </cell>
        </row>
        <row r="916">
          <cell r="CV916" t="str">
            <v>AL60170D</v>
          </cell>
          <cell r="CY916" t="str">
            <v>AL60174L</v>
          </cell>
        </row>
        <row r="917">
          <cell r="CV917" t="str">
            <v>AL60170D</v>
          </cell>
          <cell r="CY917" t="str">
            <v>AL60175L</v>
          </cell>
        </row>
        <row r="918">
          <cell r="CV918" t="str">
            <v>AL60170D</v>
          </cell>
          <cell r="CY918" t="str">
            <v>AL60176L</v>
          </cell>
        </row>
        <row r="919">
          <cell r="CV919" t="str">
            <v>AL60170D</v>
          </cell>
          <cell r="CY919" t="str">
            <v>AL60177L</v>
          </cell>
        </row>
        <row r="920">
          <cell r="CV920" t="str">
            <v>AL60170D</v>
          </cell>
          <cell r="CY920" t="str">
            <v>AL60178L</v>
          </cell>
        </row>
        <row r="921">
          <cell r="CV921" t="str">
            <v>AL60170D</v>
          </cell>
          <cell r="CY921" t="str">
            <v>AL60179L</v>
          </cell>
        </row>
        <row r="922">
          <cell r="CV922" t="str">
            <v>AL60170D</v>
          </cell>
          <cell r="CY922" t="str">
            <v>AL60180L</v>
          </cell>
        </row>
        <row r="923">
          <cell r="CV923" t="str">
            <v>AL60170D</v>
          </cell>
          <cell r="CY923" t="str">
            <v>AL60181L</v>
          </cell>
        </row>
        <row r="924">
          <cell r="CV924" t="str">
            <v>AL60170D</v>
          </cell>
          <cell r="CY924" t="str">
            <v>AL60182L</v>
          </cell>
        </row>
        <row r="925">
          <cell r="CV925" t="str">
            <v>AL601NT</v>
          </cell>
          <cell r="CY925" t="str">
            <v>AY601000</v>
          </cell>
        </row>
        <row r="926">
          <cell r="CV926" t="str">
            <v>NCURAST</v>
          </cell>
          <cell r="CY926" t="str">
            <v>AL501NT</v>
          </cell>
        </row>
        <row r="927">
          <cell r="CV927" t="str">
            <v>AL501NT</v>
          </cell>
          <cell r="CY927" t="str">
            <v>AL501GV</v>
          </cell>
        </row>
        <row r="928">
          <cell r="CV928" t="str">
            <v>AL501GV</v>
          </cell>
          <cell r="CY928" t="str">
            <v>AL50110G</v>
          </cell>
        </row>
        <row r="929">
          <cell r="CV929" t="str">
            <v>AL50110G</v>
          </cell>
          <cell r="CY929" t="str">
            <v>AL501100</v>
          </cell>
        </row>
        <row r="930">
          <cell r="CV930" t="str">
            <v>AL50110G</v>
          </cell>
          <cell r="CY930" t="str">
            <v>AL501110</v>
          </cell>
        </row>
        <row r="931">
          <cell r="CV931" t="str">
            <v>AL50110G</v>
          </cell>
          <cell r="CY931" t="str">
            <v>AL501120</v>
          </cell>
        </row>
        <row r="932">
          <cell r="CV932" t="str">
            <v>AL50110G</v>
          </cell>
          <cell r="CY932" t="str">
            <v>AL501130</v>
          </cell>
        </row>
        <row r="933">
          <cell r="CV933" t="str">
            <v>AL501GV</v>
          </cell>
          <cell r="CY933" t="str">
            <v>AL50120G</v>
          </cell>
        </row>
        <row r="934">
          <cell r="CV934" t="str">
            <v>AL50120G</v>
          </cell>
          <cell r="CY934" t="str">
            <v>AL501200</v>
          </cell>
        </row>
        <row r="935">
          <cell r="CV935" t="str">
            <v>AL50120G</v>
          </cell>
          <cell r="CY935" t="str">
            <v>AL501210</v>
          </cell>
        </row>
        <row r="936">
          <cell r="CV936" t="str">
            <v>AL50120G</v>
          </cell>
          <cell r="CY936" t="str">
            <v>AL501220</v>
          </cell>
        </row>
        <row r="937">
          <cell r="CV937" t="str">
            <v>AL50120G</v>
          </cell>
          <cell r="CY937" t="str">
            <v>AL501230</v>
          </cell>
        </row>
        <row r="938">
          <cell r="CV938" t="str">
            <v>AL501GV</v>
          </cell>
          <cell r="CY938" t="str">
            <v>AL50100G</v>
          </cell>
        </row>
        <row r="939">
          <cell r="CV939" t="str">
            <v>AL50100G</v>
          </cell>
          <cell r="CY939" t="str">
            <v>AL501000</v>
          </cell>
        </row>
        <row r="940">
          <cell r="CV940" t="str">
            <v>AL501GV</v>
          </cell>
          <cell r="CY940" t="str">
            <v>AL50130G</v>
          </cell>
        </row>
        <row r="941">
          <cell r="CV941" t="str">
            <v>AL50130G</v>
          </cell>
          <cell r="CY941" t="str">
            <v>AL501300</v>
          </cell>
        </row>
        <row r="942">
          <cell r="CV942" t="str">
            <v>AL50130G</v>
          </cell>
          <cell r="CY942" t="str">
            <v>AL501310</v>
          </cell>
        </row>
        <row r="943">
          <cell r="CV943" t="str">
            <v>AL50130G</v>
          </cell>
          <cell r="CY943" t="str">
            <v>AL501320</v>
          </cell>
        </row>
        <row r="944">
          <cell r="CV944" t="str">
            <v>AL50130G</v>
          </cell>
          <cell r="CY944" t="str">
            <v>AL501330</v>
          </cell>
        </row>
        <row r="945">
          <cell r="CV945" t="str">
            <v>AL501GV</v>
          </cell>
          <cell r="CY945" t="str">
            <v>AL50140G</v>
          </cell>
        </row>
        <row r="946">
          <cell r="CV946" t="str">
            <v>AL50140G</v>
          </cell>
          <cell r="CY946" t="str">
            <v>AL501400</v>
          </cell>
        </row>
        <row r="947">
          <cell r="CV947" t="str">
            <v>AL50140G</v>
          </cell>
          <cell r="CY947" t="str">
            <v>AL501410</v>
          </cell>
        </row>
        <row r="948">
          <cell r="CV948" t="str">
            <v>AL50140G</v>
          </cell>
          <cell r="CY948" t="str">
            <v>AL501420</v>
          </cell>
        </row>
        <row r="949">
          <cell r="CV949" t="str">
            <v>AL50140G</v>
          </cell>
          <cell r="CY949" t="str">
            <v>AL501430</v>
          </cell>
        </row>
        <row r="950">
          <cell r="CV950" t="str">
            <v>AL501GV</v>
          </cell>
          <cell r="CY950" t="str">
            <v>AL50150G</v>
          </cell>
        </row>
        <row r="951">
          <cell r="CV951" t="str">
            <v>AL50150G</v>
          </cell>
          <cell r="CY951" t="str">
            <v>AL501500</v>
          </cell>
        </row>
        <row r="952">
          <cell r="CV952" t="str">
            <v>AL50150G</v>
          </cell>
          <cell r="CY952" t="str">
            <v>AL501510</v>
          </cell>
        </row>
        <row r="953">
          <cell r="CV953" t="str">
            <v>AL50150G</v>
          </cell>
          <cell r="CY953" t="str">
            <v>AL501520</v>
          </cell>
        </row>
        <row r="954">
          <cell r="CV954" t="str">
            <v>AL50150G</v>
          </cell>
          <cell r="CY954" t="str">
            <v>AL501530</v>
          </cell>
        </row>
        <row r="955">
          <cell r="CV955" t="str">
            <v>AL501GV</v>
          </cell>
          <cell r="CY955" t="str">
            <v>AL50160G</v>
          </cell>
        </row>
        <row r="956">
          <cell r="CV956" t="str">
            <v>AL50160G</v>
          </cell>
          <cell r="CY956" t="str">
            <v>AL501600</v>
          </cell>
        </row>
        <row r="957">
          <cell r="CV957" t="str">
            <v>AL50160G</v>
          </cell>
          <cell r="CY957" t="str">
            <v>AL501610</v>
          </cell>
        </row>
        <row r="958">
          <cell r="CV958" t="str">
            <v>AL50160G</v>
          </cell>
          <cell r="CY958" t="str">
            <v>AL501620</v>
          </cell>
        </row>
        <row r="959">
          <cell r="CV959" t="str">
            <v>AL50160G</v>
          </cell>
          <cell r="CY959" t="str">
            <v>AL501630</v>
          </cell>
        </row>
        <row r="960">
          <cell r="CV960" t="str">
            <v>AL501GV</v>
          </cell>
          <cell r="CY960" t="str">
            <v>AL50170G</v>
          </cell>
        </row>
        <row r="961">
          <cell r="CV961" t="str">
            <v>AL50170G</v>
          </cell>
          <cell r="CY961" t="str">
            <v>AL501700</v>
          </cell>
        </row>
        <row r="962">
          <cell r="CV962" t="str">
            <v>AL50170G</v>
          </cell>
          <cell r="CY962" t="str">
            <v>AL501710</v>
          </cell>
        </row>
        <row r="963">
          <cell r="CV963" t="str">
            <v>AL50170G</v>
          </cell>
          <cell r="CY963" t="str">
            <v>AL501720</v>
          </cell>
        </row>
        <row r="964">
          <cell r="CV964" t="str">
            <v>AL50170G</v>
          </cell>
          <cell r="CY964" t="str">
            <v>AL501730</v>
          </cell>
        </row>
        <row r="965">
          <cell r="CV965" t="str">
            <v>AL501GV</v>
          </cell>
          <cell r="CY965" t="str">
            <v>AL50180G</v>
          </cell>
        </row>
        <row r="966">
          <cell r="CV966" t="str">
            <v>AL50180G</v>
          </cell>
          <cell r="CY966" t="str">
            <v>AL501800</v>
          </cell>
        </row>
        <row r="967">
          <cell r="CV967" t="str">
            <v>AL50180G</v>
          </cell>
          <cell r="CY967" t="str">
            <v>AL501810</v>
          </cell>
        </row>
        <row r="968">
          <cell r="CV968" t="str">
            <v>AL50180G</v>
          </cell>
          <cell r="CY968" t="str">
            <v>AL501820</v>
          </cell>
        </row>
        <row r="969">
          <cell r="CV969" t="str">
            <v>AL50180G</v>
          </cell>
          <cell r="CY969" t="str">
            <v>AL501830</v>
          </cell>
        </row>
        <row r="970">
          <cell r="CV970" t="str">
            <v>AL501GV</v>
          </cell>
          <cell r="CY970" t="str">
            <v>AL50190G</v>
          </cell>
        </row>
        <row r="971">
          <cell r="CV971" t="str">
            <v>AL50190G</v>
          </cell>
          <cell r="CY971" t="str">
            <v>AL501900</v>
          </cell>
        </row>
        <row r="972">
          <cell r="CV972" t="str">
            <v>AL50190G</v>
          </cell>
          <cell r="CY972" t="str">
            <v>AL501910</v>
          </cell>
        </row>
        <row r="973">
          <cell r="CV973" t="str">
            <v>AL501NT</v>
          </cell>
          <cell r="CY973" t="str">
            <v>AL501DP</v>
          </cell>
        </row>
        <row r="974">
          <cell r="CV974" t="str">
            <v>AL501DP</v>
          </cell>
          <cell r="CY974" t="str">
            <v>AL50110D</v>
          </cell>
        </row>
        <row r="975">
          <cell r="CV975" t="str">
            <v>AL50110D</v>
          </cell>
          <cell r="CY975" t="str">
            <v>AL50110L</v>
          </cell>
        </row>
        <row r="976">
          <cell r="CV976" t="str">
            <v>AL50110D</v>
          </cell>
          <cell r="CY976" t="str">
            <v>AL50111L</v>
          </cell>
        </row>
        <row r="977">
          <cell r="CV977" t="str">
            <v>AL50110D</v>
          </cell>
          <cell r="CY977" t="str">
            <v>AL50112L</v>
          </cell>
        </row>
        <row r="978">
          <cell r="CV978" t="str">
            <v>AL50110D</v>
          </cell>
          <cell r="CY978" t="str">
            <v>AL50113L</v>
          </cell>
        </row>
        <row r="979">
          <cell r="CV979" t="str">
            <v>AL50110D</v>
          </cell>
          <cell r="CY979" t="str">
            <v>AL50114L</v>
          </cell>
        </row>
        <row r="980">
          <cell r="CV980" t="str">
            <v>AL50110D</v>
          </cell>
          <cell r="CY980" t="str">
            <v>AL50115L</v>
          </cell>
        </row>
        <row r="981">
          <cell r="CV981" t="str">
            <v>AL50110D</v>
          </cell>
          <cell r="CY981" t="str">
            <v>AL50116L</v>
          </cell>
        </row>
        <row r="982">
          <cell r="CV982" t="str">
            <v>AL50110D</v>
          </cell>
          <cell r="CY982" t="str">
            <v>AL50117L</v>
          </cell>
        </row>
        <row r="983">
          <cell r="CV983" t="str">
            <v>AL501DP</v>
          </cell>
          <cell r="CY983" t="str">
            <v>AL50120D</v>
          </cell>
        </row>
        <row r="984">
          <cell r="CV984" t="str">
            <v>AL50120D</v>
          </cell>
          <cell r="CY984" t="str">
            <v>AL50120L</v>
          </cell>
        </row>
        <row r="985">
          <cell r="CV985" t="str">
            <v>AL50120D</v>
          </cell>
          <cell r="CY985" t="str">
            <v>AL50121L</v>
          </cell>
        </row>
        <row r="986">
          <cell r="CV986" t="str">
            <v>AL50120D</v>
          </cell>
          <cell r="CY986" t="str">
            <v>AL50122L</v>
          </cell>
        </row>
        <row r="987">
          <cell r="CV987" t="str">
            <v>AL50120D</v>
          </cell>
          <cell r="CY987" t="str">
            <v>AL50123L</v>
          </cell>
        </row>
        <row r="988">
          <cell r="CV988" t="str">
            <v>AL50120D</v>
          </cell>
          <cell r="CY988" t="str">
            <v>AL50124L</v>
          </cell>
        </row>
        <row r="989">
          <cell r="CV989" t="str">
            <v>AL50120D</v>
          </cell>
          <cell r="CY989" t="str">
            <v>AL50125L</v>
          </cell>
        </row>
        <row r="990">
          <cell r="CV990" t="str">
            <v>AL50120D</v>
          </cell>
          <cell r="CY990" t="str">
            <v>AL50126L</v>
          </cell>
        </row>
        <row r="991">
          <cell r="CV991" t="str">
            <v>AL50120D</v>
          </cell>
          <cell r="CY991" t="str">
            <v>AL50127L</v>
          </cell>
        </row>
        <row r="992">
          <cell r="CV992" t="str">
            <v>AL501DP</v>
          </cell>
          <cell r="CY992" t="str">
            <v>AL50100D</v>
          </cell>
        </row>
        <row r="993">
          <cell r="CV993" t="str">
            <v>AL50100D</v>
          </cell>
          <cell r="CY993" t="str">
            <v>AL50100L</v>
          </cell>
        </row>
        <row r="994">
          <cell r="CV994" t="str">
            <v>AL501DP</v>
          </cell>
          <cell r="CY994" t="str">
            <v>AL50130D</v>
          </cell>
        </row>
        <row r="995">
          <cell r="CV995" t="str">
            <v>AL50130D</v>
          </cell>
          <cell r="CY995" t="str">
            <v>AL50130L</v>
          </cell>
        </row>
        <row r="996">
          <cell r="CV996" t="str">
            <v>AL50130D</v>
          </cell>
          <cell r="CY996" t="str">
            <v>AL50131L</v>
          </cell>
        </row>
        <row r="997">
          <cell r="CV997" t="str">
            <v>AL50130D</v>
          </cell>
          <cell r="CY997" t="str">
            <v>AL50132L</v>
          </cell>
        </row>
        <row r="998">
          <cell r="CV998" t="str">
            <v>AL50130D</v>
          </cell>
          <cell r="CY998" t="str">
            <v>AL50133L</v>
          </cell>
        </row>
        <row r="999">
          <cell r="CV999" t="str">
            <v>AL50130D</v>
          </cell>
          <cell r="CY999" t="str">
            <v>AL50134L</v>
          </cell>
        </row>
        <row r="1000">
          <cell r="CV1000" t="str">
            <v>AL50130D</v>
          </cell>
          <cell r="CY1000" t="str">
            <v>AL50135L</v>
          </cell>
        </row>
        <row r="1001">
          <cell r="CV1001" t="str">
            <v>AL501DP</v>
          </cell>
          <cell r="CY1001" t="str">
            <v>AL50140D</v>
          </cell>
        </row>
        <row r="1002">
          <cell r="CV1002" t="str">
            <v>AL50140D</v>
          </cell>
          <cell r="CY1002" t="str">
            <v>AL50140L</v>
          </cell>
        </row>
        <row r="1003">
          <cell r="CV1003" t="str">
            <v>AL50140D</v>
          </cell>
          <cell r="CY1003" t="str">
            <v>AL50141L</v>
          </cell>
        </row>
        <row r="1004">
          <cell r="CV1004" t="str">
            <v>AL50140D</v>
          </cell>
          <cell r="CY1004" t="str">
            <v>AL50156L</v>
          </cell>
        </row>
        <row r="1005">
          <cell r="CV1005" t="str">
            <v>AL50140D</v>
          </cell>
          <cell r="CY1005" t="str">
            <v>AL50157L</v>
          </cell>
        </row>
        <row r="1006">
          <cell r="CV1006" t="str">
            <v>AL50140D</v>
          </cell>
          <cell r="CY1006" t="str">
            <v>AL50142L</v>
          </cell>
        </row>
        <row r="1007">
          <cell r="CV1007" t="str">
            <v>AL50140D</v>
          </cell>
          <cell r="CY1007" t="str">
            <v>AL50143L</v>
          </cell>
        </row>
        <row r="1008">
          <cell r="CV1008" t="str">
            <v>AL501DP</v>
          </cell>
          <cell r="CY1008" t="str">
            <v>AL50150D</v>
          </cell>
        </row>
        <row r="1009">
          <cell r="CV1009" t="str">
            <v>AL50150D</v>
          </cell>
          <cell r="CY1009" t="str">
            <v>AL50150L</v>
          </cell>
        </row>
        <row r="1010">
          <cell r="CV1010" t="str">
            <v>AL50150D</v>
          </cell>
          <cell r="CY1010" t="str">
            <v>AL50151L</v>
          </cell>
        </row>
        <row r="1011">
          <cell r="CV1011" t="str">
            <v>AL50150D</v>
          </cell>
          <cell r="CY1011" t="str">
            <v>AL50152L</v>
          </cell>
        </row>
        <row r="1012">
          <cell r="CV1012" t="str">
            <v>AL50150D</v>
          </cell>
          <cell r="CY1012" t="str">
            <v>AL50153L</v>
          </cell>
        </row>
        <row r="1013">
          <cell r="CV1013" t="str">
            <v>AL50150D</v>
          </cell>
          <cell r="CY1013" t="str">
            <v>AL50154L</v>
          </cell>
        </row>
        <row r="1014">
          <cell r="CV1014" t="str">
            <v>AL50150D</v>
          </cell>
          <cell r="CY1014" t="str">
            <v>AL50155L</v>
          </cell>
        </row>
        <row r="1015">
          <cell r="CV1015" t="str">
            <v>AL501DP</v>
          </cell>
          <cell r="CY1015" t="str">
            <v>AL50160D</v>
          </cell>
        </row>
        <row r="1016">
          <cell r="CV1016" t="str">
            <v>AL50160D</v>
          </cell>
          <cell r="CY1016" t="str">
            <v>AL50160L</v>
          </cell>
        </row>
        <row r="1017">
          <cell r="CV1017" t="str">
            <v>AL50160D</v>
          </cell>
          <cell r="CY1017" t="str">
            <v>AL50161L</v>
          </cell>
        </row>
        <row r="1018">
          <cell r="CV1018" t="str">
            <v>AL50160D</v>
          </cell>
          <cell r="CY1018" t="str">
            <v>AL50158L</v>
          </cell>
        </row>
        <row r="1019">
          <cell r="CV1019" t="str">
            <v>AL50160D</v>
          </cell>
          <cell r="CY1019" t="str">
            <v>AL50159L</v>
          </cell>
        </row>
        <row r="1020">
          <cell r="CV1020" t="str">
            <v>AL50160D</v>
          </cell>
          <cell r="CY1020" t="str">
            <v>AL50162L</v>
          </cell>
        </row>
        <row r="1021">
          <cell r="CV1021" t="str">
            <v>AL50160D</v>
          </cell>
          <cell r="CY1021" t="str">
            <v>AL50163L</v>
          </cell>
        </row>
        <row r="1022">
          <cell r="CV1022" t="str">
            <v>AL501DP</v>
          </cell>
          <cell r="CY1022" t="str">
            <v>AL50170D</v>
          </cell>
        </row>
        <row r="1023">
          <cell r="CV1023" t="str">
            <v>AL50170D</v>
          </cell>
          <cell r="CY1023" t="str">
            <v>AL50170L</v>
          </cell>
        </row>
        <row r="1024">
          <cell r="CV1024" t="str">
            <v>AL50170D</v>
          </cell>
          <cell r="CY1024" t="str">
            <v>AL50171L</v>
          </cell>
        </row>
        <row r="1025">
          <cell r="CV1025" t="str">
            <v>AL50170D</v>
          </cell>
          <cell r="CY1025" t="str">
            <v>AL50172L</v>
          </cell>
        </row>
        <row r="1026">
          <cell r="CV1026" t="str">
            <v>AL50170D</v>
          </cell>
          <cell r="CY1026" t="str">
            <v>AL50173L</v>
          </cell>
        </row>
        <row r="1027">
          <cell r="CV1027" t="str">
            <v>AL501DP</v>
          </cell>
          <cell r="CY1027" t="str">
            <v>AL50180D</v>
          </cell>
        </row>
        <row r="1028">
          <cell r="CV1028" t="str">
            <v>AL50180D</v>
          </cell>
          <cell r="CY1028" t="str">
            <v>AL50180L</v>
          </cell>
        </row>
        <row r="1029">
          <cell r="CV1029" t="str">
            <v>AL50180D</v>
          </cell>
          <cell r="CY1029" t="str">
            <v>AL50181L</v>
          </cell>
        </row>
        <row r="1030">
          <cell r="CV1030" t="str">
            <v>AL50180D</v>
          </cell>
          <cell r="CY1030" t="str">
            <v>AL50182L</v>
          </cell>
        </row>
        <row r="1031">
          <cell r="CV1031" t="str">
            <v>AL50180D</v>
          </cell>
          <cell r="CY1031" t="str">
            <v>AL50183L</v>
          </cell>
        </row>
        <row r="1032">
          <cell r="CV1032" t="str">
            <v>AL50180D</v>
          </cell>
          <cell r="CY1032" t="str">
            <v>AL50184L</v>
          </cell>
        </row>
        <row r="1033">
          <cell r="CV1033" t="str">
            <v>AL50180D</v>
          </cell>
          <cell r="CY1033" t="str">
            <v>AL50185L</v>
          </cell>
        </row>
        <row r="1034">
          <cell r="CV1034" t="str">
            <v>AL50180D</v>
          </cell>
          <cell r="CY1034" t="str">
            <v>AL50186L</v>
          </cell>
        </row>
        <row r="1035">
          <cell r="CV1035" t="str">
            <v>AL50180D</v>
          </cell>
          <cell r="CY1035" t="str">
            <v>AL50187L</v>
          </cell>
        </row>
        <row r="1036">
          <cell r="CV1036" t="str">
            <v>AL501DP</v>
          </cell>
          <cell r="CY1036" t="str">
            <v>AL50190D</v>
          </cell>
        </row>
        <row r="1037">
          <cell r="CV1037" t="str">
            <v>AL50190D</v>
          </cell>
          <cell r="CY1037" t="str">
            <v>AL50190L</v>
          </cell>
        </row>
        <row r="1038">
          <cell r="CV1038" t="str">
            <v>AL50190D</v>
          </cell>
          <cell r="CY1038" t="str">
            <v>AL50191L</v>
          </cell>
        </row>
        <row r="1039">
          <cell r="CV1039" t="str">
            <v>AL501NT</v>
          </cell>
          <cell r="CY1039" t="str">
            <v>AY501000</v>
          </cell>
        </row>
        <row r="1040">
          <cell r="CV1040" t="str">
            <v>NCURAST</v>
          </cell>
          <cell r="CY1040" t="str">
            <v>AL800NT</v>
          </cell>
        </row>
        <row r="1041">
          <cell r="CV1041" t="str">
            <v>AL800NT</v>
          </cell>
          <cell r="CY1041" t="str">
            <v>AL80300T</v>
          </cell>
        </row>
        <row r="1042">
          <cell r="CV1042" t="str">
            <v>AL80300T</v>
          </cell>
          <cell r="CY1042" t="str">
            <v>AL803000</v>
          </cell>
        </row>
        <row r="1043">
          <cell r="CV1043" t="str">
            <v>AL80300T</v>
          </cell>
          <cell r="CY1043" t="str">
            <v>AL80300L</v>
          </cell>
        </row>
        <row r="1044">
          <cell r="CV1044" t="str">
            <v>AL80300T</v>
          </cell>
          <cell r="CY1044" t="str">
            <v>1BEQ</v>
          </cell>
        </row>
        <row r="1045">
          <cell r="CV1045" t="str">
            <v>AL800NT</v>
          </cell>
          <cell r="CY1045" t="str">
            <v>AL80101T</v>
          </cell>
        </row>
        <row r="1046">
          <cell r="CV1046" t="str">
            <v>AL80101T</v>
          </cell>
          <cell r="CY1046" t="str">
            <v>AY80100T</v>
          </cell>
        </row>
        <row r="1047">
          <cell r="CV1047" t="str">
            <v>AY80100T</v>
          </cell>
          <cell r="CY1047" t="str">
            <v>AY801000</v>
          </cell>
        </row>
        <row r="1048">
          <cell r="CV1048" t="str">
            <v>AY80100T</v>
          </cell>
          <cell r="CY1048" t="str">
            <v>AY80100L</v>
          </cell>
        </row>
        <row r="1049">
          <cell r="CV1049" t="str">
            <v>AY80100T</v>
          </cell>
          <cell r="CY1049" t="str">
            <v>1LE</v>
          </cell>
        </row>
        <row r="1050">
          <cell r="CV1050" t="str">
            <v>AL80101T</v>
          </cell>
          <cell r="CY1050" t="str">
            <v>AL80100T</v>
          </cell>
        </row>
        <row r="1051">
          <cell r="CV1051" t="str">
            <v>AL80100T</v>
          </cell>
          <cell r="CY1051" t="str">
            <v>AL801000</v>
          </cell>
        </row>
        <row r="1052">
          <cell r="CV1052" t="str">
            <v>AL80100T</v>
          </cell>
          <cell r="CY1052" t="str">
            <v>AL80100L</v>
          </cell>
        </row>
        <row r="1053">
          <cell r="CV1053" t="str">
            <v>AL80101T</v>
          </cell>
          <cell r="CY1053" t="str">
            <v>AL80200T</v>
          </cell>
        </row>
        <row r="1054">
          <cell r="CV1054" t="str">
            <v>AL80200T</v>
          </cell>
          <cell r="CY1054" t="str">
            <v>AL802000</v>
          </cell>
        </row>
        <row r="1055">
          <cell r="CV1055" t="str">
            <v>AL80200T</v>
          </cell>
          <cell r="CY1055" t="str">
            <v>AL80200L</v>
          </cell>
        </row>
        <row r="1056">
          <cell r="CV1056" t="str">
            <v>AL800NT</v>
          </cell>
          <cell r="CY1056" t="str">
            <v>AL10210T</v>
          </cell>
        </row>
        <row r="1057">
          <cell r="CV1057" t="str">
            <v>AL10210T</v>
          </cell>
          <cell r="CY1057" t="str">
            <v>AL102100</v>
          </cell>
        </row>
        <row r="1058">
          <cell r="CV1058" t="str">
            <v>AL10210T</v>
          </cell>
          <cell r="CY1058" t="str">
            <v>AL10210L</v>
          </cell>
        </row>
        <row r="1059">
          <cell r="CV1059" t="str">
            <v>AL10210T</v>
          </cell>
          <cell r="CY1059" t="str">
            <v>AY102100</v>
          </cell>
        </row>
        <row r="1060">
          <cell r="CV1060" t="str">
            <v>AL10210T</v>
          </cell>
          <cell r="CY1060" t="str">
            <v>AY102300</v>
          </cell>
        </row>
        <row r="1061">
          <cell r="CV1061" t="str">
            <v>AL10210T</v>
          </cell>
          <cell r="CY1061" t="str">
            <v>AL102300</v>
          </cell>
        </row>
        <row r="1062">
          <cell r="CV1062" t="str">
            <v>AL10210T</v>
          </cell>
          <cell r="CY1062" t="str">
            <v>AL10230L</v>
          </cell>
        </row>
        <row r="1063">
          <cell r="CV1063" t="str">
            <v>AL10210T</v>
          </cell>
          <cell r="CY1063" t="str">
            <v>AL102110</v>
          </cell>
        </row>
        <row r="1064">
          <cell r="CV1064" t="str">
            <v>AL800NT</v>
          </cell>
          <cell r="CY1064" t="str">
            <v>AL70001T</v>
          </cell>
        </row>
        <row r="1065">
          <cell r="CV1065" t="str">
            <v>AL70001T</v>
          </cell>
          <cell r="CY1065" t="str">
            <v>AL70000T</v>
          </cell>
        </row>
        <row r="1066">
          <cell r="CV1066" t="str">
            <v>AL70000T</v>
          </cell>
          <cell r="CY1066" t="str">
            <v>AL700000</v>
          </cell>
        </row>
        <row r="1067">
          <cell r="CV1067" t="str">
            <v>AL70000T</v>
          </cell>
          <cell r="CY1067" t="str">
            <v>AL70000L</v>
          </cell>
        </row>
        <row r="1068">
          <cell r="CV1068" t="str">
            <v>AL70001T</v>
          </cell>
          <cell r="CY1068" t="str">
            <v>AL70100T</v>
          </cell>
        </row>
        <row r="1069">
          <cell r="CV1069" t="str">
            <v>AL70100T</v>
          </cell>
          <cell r="CY1069" t="str">
            <v>AL70100L</v>
          </cell>
        </row>
        <row r="1070">
          <cell r="CV1070" t="str">
            <v>AL70100T</v>
          </cell>
          <cell r="CY1070" t="str">
            <v>AL701100</v>
          </cell>
        </row>
        <row r="1071">
          <cell r="CV1071" t="str">
            <v>AL70100T</v>
          </cell>
          <cell r="CY1071" t="str">
            <v>AL701200</v>
          </cell>
        </row>
        <row r="1072">
          <cell r="CV1072" t="str">
            <v>AL70100T</v>
          </cell>
          <cell r="CY1072" t="str">
            <v>AY701100</v>
          </cell>
        </row>
        <row r="1073">
          <cell r="CV1073" t="str">
            <v>AL70100T</v>
          </cell>
          <cell r="CY1073" t="str">
            <v>AL70200L</v>
          </cell>
        </row>
        <row r="1074">
          <cell r="CV1074" t="str">
            <v>AL70001T</v>
          </cell>
          <cell r="CY1074" t="str">
            <v>AY70200T</v>
          </cell>
        </row>
        <row r="1075">
          <cell r="CV1075" t="str">
            <v>AY70200T</v>
          </cell>
          <cell r="CY1075" t="str">
            <v>AL702000</v>
          </cell>
        </row>
        <row r="1076">
          <cell r="CV1076" t="str">
            <v>AY70200T</v>
          </cell>
          <cell r="CY1076" t="str">
            <v>AY702000</v>
          </cell>
        </row>
        <row r="1077">
          <cell r="CV1077" t="str">
            <v>AY70200T</v>
          </cell>
          <cell r="CY1077" t="str">
            <v>AL70300L</v>
          </cell>
        </row>
        <row r="1078">
          <cell r="CV1078" t="str">
            <v>AL70001T</v>
          </cell>
          <cell r="CY1078" t="str">
            <v>AL70300T</v>
          </cell>
        </row>
        <row r="1079">
          <cell r="CV1079" t="str">
            <v>AL70300T</v>
          </cell>
          <cell r="CY1079" t="str">
            <v>AL703000</v>
          </cell>
        </row>
        <row r="1080">
          <cell r="CV1080" t="str">
            <v>AL70300T</v>
          </cell>
          <cell r="CY1080" t="str">
            <v>AL70400L</v>
          </cell>
        </row>
        <row r="1081">
          <cell r="CV1081" t="str">
            <v>NCURAST</v>
          </cell>
          <cell r="CY1081" t="str">
            <v>AL40108T</v>
          </cell>
        </row>
        <row r="1082">
          <cell r="CV1082" t="str">
            <v>AL40108T</v>
          </cell>
          <cell r="CY1082" t="str">
            <v>AL401086</v>
          </cell>
        </row>
        <row r="1083">
          <cell r="CV1083" t="str">
            <v>AL40108T</v>
          </cell>
          <cell r="CY1083" t="str">
            <v>AL401087</v>
          </cell>
        </row>
        <row r="1084">
          <cell r="CV1084" t="str">
            <v>AL40108T</v>
          </cell>
          <cell r="CY1084" t="str">
            <v>AL401088</v>
          </cell>
        </row>
        <row r="1085">
          <cell r="CV1085" t="str">
            <v>AL40108T</v>
          </cell>
          <cell r="CY1085" t="str">
            <v>AL401089</v>
          </cell>
        </row>
        <row r="1086">
          <cell r="CV1086" t="str">
            <v>AL40108T</v>
          </cell>
          <cell r="CY1086" t="str">
            <v>AY401086</v>
          </cell>
        </row>
        <row r="1087">
          <cell r="CV1087" t="str">
            <v>NCURAST</v>
          </cell>
          <cell r="CY1087" t="str">
            <v>AL502NT</v>
          </cell>
        </row>
        <row r="1088">
          <cell r="CV1088" t="str">
            <v>AL502NT</v>
          </cell>
          <cell r="CY1088" t="str">
            <v>AL50191T</v>
          </cell>
        </row>
        <row r="1089">
          <cell r="CV1089" t="str">
            <v>AL50191T</v>
          </cell>
          <cell r="CY1089" t="str">
            <v>AL501920</v>
          </cell>
        </row>
        <row r="1090">
          <cell r="CV1090" t="str">
            <v>AL50191T</v>
          </cell>
          <cell r="CY1090" t="str">
            <v>AL501930</v>
          </cell>
        </row>
        <row r="1091">
          <cell r="CV1091" t="str">
            <v>AL50191T</v>
          </cell>
          <cell r="CY1091" t="str">
            <v>AL501940</v>
          </cell>
        </row>
        <row r="1092">
          <cell r="CV1092" t="str">
            <v>AL50191T</v>
          </cell>
          <cell r="CY1092" t="str">
            <v>AY501920</v>
          </cell>
        </row>
        <row r="1093">
          <cell r="CV1093" t="str">
            <v>AL50191T</v>
          </cell>
          <cell r="CY1093" t="str">
            <v>AY501940</v>
          </cell>
        </row>
        <row r="1094">
          <cell r="CV1094" t="str">
            <v>AL50191T</v>
          </cell>
          <cell r="CY1094" t="str">
            <v>AL50192L</v>
          </cell>
        </row>
        <row r="1095">
          <cell r="CV1095" t="str">
            <v>AL50191T</v>
          </cell>
          <cell r="CY1095" t="str">
            <v>AL50194L</v>
          </cell>
        </row>
        <row r="1096">
          <cell r="CV1096" t="str">
            <v>AL502NT</v>
          </cell>
          <cell r="CY1096" t="str">
            <v>AL501950</v>
          </cell>
        </row>
        <row r="1097">
          <cell r="CV1097" t="str">
            <v>AL502NT</v>
          </cell>
          <cell r="CY1097" t="str">
            <v>AL501960</v>
          </cell>
        </row>
        <row r="1098">
          <cell r="CV1098" t="str">
            <v>AL502NT</v>
          </cell>
          <cell r="CY1098" t="str">
            <v>AL50196L</v>
          </cell>
        </row>
        <row r="1099">
          <cell r="CV1099" t="str">
            <v>AL502NT</v>
          </cell>
          <cell r="CY1099" t="str">
            <v>AL501970</v>
          </cell>
        </row>
        <row r="1100">
          <cell r="CV1100" t="str">
            <v>AL502NT</v>
          </cell>
          <cell r="CY1100" t="str">
            <v>AY501970</v>
          </cell>
        </row>
        <row r="1101">
          <cell r="CV1101" t="str">
            <v>AL502NT</v>
          </cell>
          <cell r="CY1101" t="str">
            <v>AL501980</v>
          </cell>
        </row>
        <row r="1102">
          <cell r="CV1102" t="str">
            <v>AL502NT</v>
          </cell>
          <cell r="CY1102" t="str">
            <v>AY501980</v>
          </cell>
        </row>
        <row r="1103">
          <cell r="CV1103" t="str">
            <v>AL502NT</v>
          </cell>
          <cell r="CY1103" t="str">
            <v>AL50199T</v>
          </cell>
        </row>
        <row r="1104">
          <cell r="CV1104" t="str">
            <v>AL50199T</v>
          </cell>
          <cell r="CY1104" t="str">
            <v>AL501990</v>
          </cell>
        </row>
        <row r="1105">
          <cell r="CV1105" t="str">
            <v>AL50199T</v>
          </cell>
          <cell r="CY1105" t="str">
            <v>AY501990</v>
          </cell>
        </row>
        <row r="1106">
          <cell r="CV1106" t="str">
            <v>AL50199T</v>
          </cell>
          <cell r="CY1106" t="str">
            <v>AL50199L</v>
          </cell>
        </row>
        <row r="1107">
          <cell r="CV1107" t="str">
            <v>NCURAST</v>
          </cell>
          <cell r="CY1107" t="str">
            <v>AL90110T</v>
          </cell>
        </row>
        <row r="1108">
          <cell r="CV1108" t="str">
            <v>AL90110T</v>
          </cell>
          <cell r="CY1108" t="str">
            <v>AL901100</v>
          </cell>
        </row>
        <row r="1109">
          <cell r="CV1109" t="str">
            <v>AL90110T</v>
          </cell>
          <cell r="CY1109" t="str">
            <v>AL90110L</v>
          </cell>
        </row>
        <row r="1110">
          <cell r="CV1110" t="str">
            <v>AL90110T</v>
          </cell>
          <cell r="CY1110" t="str">
            <v>AL901200</v>
          </cell>
        </row>
        <row r="1111">
          <cell r="CV1111" t="str">
            <v>AL90110T</v>
          </cell>
          <cell r="CY1111" t="str">
            <v>AL90120L</v>
          </cell>
        </row>
        <row r="1112">
          <cell r="CV1112" t="str">
            <v>ASSETS</v>
          </cell>
          <cell r="CY1112" t="str">
            <v>CURAST</v>
          </cell>
        </row>
        <row r="1113">
          <cell r="CV1113" t="str">
            <v>CURAST</v>
          </cell>
          <cell r="CY1113" t="str">
            <v>AS301NT</v>
          </cell>
        </row>
        <row r="1114">
          <cell r="CV1114" t="str">
            <v>AS301NT</v>
          </cell>
          <cell r="CY1114" t="str">
            <v>AS3010NT</v>
          </cell>
        </row>
        <row r="1115">
          <cell r="CV1115" t="str">
            <v>AS3010NT</v>
          </cell>
          <cell r="CY1115" t="str">
            <v>AS301000</v>
          </cell>
        </row>
        <row r="1116">
          <cell r="CV1116" t="str">
            <v>AS3010NT</v>
          </cell>
          <cell r="CY1116" t="str">
            <v>AS30101L</v>
          </cell>
        </row>
        <row r="1117">
          <cell r="CV1117" t="str">
            <v>AS3010NT</v>
          </cell>
          <cell r="CY1117" t="str">
            <v>AS30102L</v>
          </cell>
        </row>
        <row r="1118">
          <cell r="CV1118" t="str">
            <v>AS3010NT</v>
          </cell>
          <cell r="CY1118" t="str">
            <v>AS30103L</v>
          </cell>
        </row>
        <row r="1119">
          <cell r="CV1119" t="str">
            <v>AS3010NT</v>
          </cell>
          <cell r="CY1119" t="str">
            <v>AY301000</v>
          </cell>
        </row>
        <row r="1120">
          <cell r="CV1120" t="str">
            <v>AS301NT</v>
          </cell>
          <cell r="CY1120" t="str">
            <v>AS3020NT</v>
          </cell>
        </row>
        <row r="1121">
          <cell r="CV1121" t="str">
            <v>AS3020NT</v>
          </cell>
          <cell r="CY1121" t="str">
            <v>AS302000</v>
          </cell>
        </row>
        <row r="1122">
          <cell r="CV1122" t="str">
            <v>AS3020NT</v>
          </cell>
          <cell r="CY1122" t="str">
            <v>AS30201L</v>
          </cell>
        </row>
        <row r="1123">
          <cell r="CV1123" t="str">
            <v>AS3020NT</v>
          </cell>
          <cell r="CY1123" t="str">
            <v>AS30202L</v>
          </cell>
        </row>
        <row r="1124">
          <cell r="CV1124" t="str">
            <v>AS3020NT</v>
          </cell>
          <cell r="CY1124" t="str">
            <v>AS30203L</v>
          </cell>
        </row>
        <row r="1125">
          <cell r="CV1125" t="str">
            <v>AS3020NT</v>
          </cell>
          <cell r="CY1125" t="str">
            <v>AY302000</v>
          </cell>
        </row>
        <row r="1126">
          <cell r="CV1126" t="str">
            <v>AS301NT</v>
          </cell>
          <cell r="CY1126" t="str">
            <v>AS3030NT</v>
          </cell>
        </row>
        <row r="1127">
          <cell r="CV1127" t="str">
            <v>AS3030NT</v>
          </cell>
          <cell r="CY1127" t="str">
            <v>AS303000</v>
          </cell>
        </row>
        <row r="1128">
          <cell r="CV1128" t="str">
            <v>AS3030NT</v>
          </cell>
          <cell r="CY1128" t="str">
            <v>AS30301L</v>
          </cell>
        </row>
        <row r="1129">
          <cell r="CV1129" t="str">
            <v>AS3030NT</v>
          </cell>
          <cell r="CY1129" t="str">
            <v>AS30302L</v>
          </cell>
        </row>
        <row r="1130">
          <cell r="CV1130" t="str">
            <v>AS3030NT</v>
          </cell>
          <cell r="CY1130" t="str">
            <v>AS30303L</v>
          </cell>
        </row>
        <row r="1131">
          <cell r="CV1131" t="str">
            <v>AS3030NT</v>
          </cell>
          <cell r="CY1131" t="str">
            <v>AY303000</v>
          </cell>
        </row>
        <row r="1132">
          <cell r="CV1132" t="str">
            <v>AS301NT</v>
          </cell>
          <cell r="CY1132" t="str">
            <v>AS3040NT</v>
          </cell>
        </row>
        <row r="1133">
          <cell r="CV1133" t="str">
            <v>AS3040NT</v>
          </cell>
          <cell r="CY1133" t="str">
            <v>AS304000</v>
          </cell>
        </row>
        <row r="1134">
          <cell r="CV1134" t="str">
            <v>AS3040NT</v>
          </cell>
          <cell r="CY1134" t="str">
            <v>AS30400L</v>
          </cell>
        </row>
        <row r="1135">
          <cell r="CV1135" t="str">
            <v>AS3040NT</v>
          </cell>
          <cell r="CY1135" t="str">
            <v>AY304000</v>
          </cell>
        </row>
        <row r="1136">
          <cell r="CV1136" t="str">
            <v>AS301NT</v>
          </cell>
          <cell r="CY1136" t="str">
            <v>AS3050NT</v>
          </cell>
        </row>
        <row r="1137">
          <cell r="CV1137" t="str">
            <v>AS3050NT</v>
          </cell>
          <cell r="CY1137" t="str">
            <v>AS305000</v>
          </cell>
        </row>
        <row r="1138">
          <cell r="CV1138" t="str">
            <v>AS3050NT</v>
          </cell>
          <cell r="CY1138" t="str">
            <v>AS30500L</v>
          </cell>
        </row>
        <row r="1139">
          <cell r="CV1139" t="str">
            <v>AS3050NT</v>
          </cell>
          <cell r="CY1139" t="str">
            <v>AY305000</v>
          </cell>
        </row>
        <row r="1140">
          <cell r="CV1140" t="str">
            <v>CURAST</v>
          </cell>
          <cell r="CY1140" t="str">
            <v>AS201NT</v>
          </cell>
        </row>
        <row r="1141">
          <cell r="CV1141" t="str">
            <v>AS201NT</v>
          </cell>
          <cell r="CY1141" t="str">
            <v>AS2000NT</v>
          </cell>
        </row>
        <row r="1142">
          <cell r="CV1142" t="str">
            <v>AS2000NT</v>
          </cell>
          <cell r="CY1142" t="str">
            <v>AS200000</v>
          </cell>
        </row>
        <row r="1143">
          <cell r="CV1143" t="str">
            <v>AS2000NT</v>
          </cell>
          <cell r="CY1143" t="str">
            <v>AS20000L</v>
          </cell>
        </row>
        <row r="1144">
          <cell r="CV1144" t="str">
            <v>AS201NT</v>
          </cell>
          <cell r="CY1144" t="str">
            <v>AS2010NT</v>
          </cell>
        </row>
        <row r="1145">
          <cell r="CV1145" t="str">
            <v>AS2010NT</v>
          </cell>
          <cell r="CY1145" t="str">
            <v>AS201000</v>
          </cell>
        </row>
        <row r="1146">
          <cell r="CV1146" t="str">
            <v>AS2010NT</v>
          </cell>
          <cell r="CY1146" t="str">
            <v>AS20101L</v>
          </cell>
        </row>
        <row r="1147">
          <cell r="CV1147" t="str">
            <v>AS2010NT</v>
          </cell>
          <cell r="CY1147" t="str">
            <v>AS20102L</v>
          </cell>
        </row>
        <row r="1148">
          <cell r="CV1148" t="str">
            <v>AS201NT</v>
          </cell>
          <cell r="CY1148" t="str">
            <v>AS2020NT</v>
          </cell>
        </row>
        <row r="1149">
          <cell r="CV1149" t="str">
            <v>AS2020NT</v>
          </cell>
          <cell r="CY1149" t="str">
            <v>AS202000</v>
          </cell>
        </row>
        <row r="1150">
          <cell r="CV1150" t="str">
            <v>AS2020NT</v>
          </cell>
          <cell r="CY1150" t="str">
            <v>AS20201L</v>
          </cell>
        </row>
        <row r="1151">
          <cell r="CV1151" t="str">
            <v>AS2020NT</v>
          </cell>
          <cell r="CY1151" t="str">
            <v>AS20202L</v>
          </cell>
        </row>
        <row r="1152">
          <cell r="CV1152" t="str">
            <v>AS201NT</v>
          </cell>
          <cell r="CY1152" t="str">
            <v>AS2030NT</v>
          </cell>
        </row>
        <row r="1153">
          <cell r="CV1153" t="str">
            <v>AS2030NT</v>
          </cell>
          <cell r="CY1153" t="str">
            <v>AY203000</v>
          </cell>
        </row>
        <row r="1154">
          <cell r="CV1154" t="str">
            <v>AS2030NT</v>
          </cell>
          <cell r="CY1154" t="str">
            <v>AY20300L</v>
          </cell>
        </row>
        <row r="1155">
          <cell r="CV1155" t="str">
            <v>AS201NT</v>
          </cell>
          <cell r="CY1155" t="str">
            <v>AS2040NT</v>
          </cell>
        </row>
        <row r="1156">
          <cell r="CV1156" t="str">
            <v>AS2040NT</v>
          </cell>
          <cell r="CY1156" t="str">
            <v>AS204000</v>
          </cell>
        </row>
        <row r="1157">
          <cell r="CV1157" t="str">
            <v>AS2040NT</v>
          </cell>
          <cell r="CY1157" t="str">
            <v>AS20400L</v>
          </cell>
        </row>
        <row r="1158">
          <cell r="CV1158" t="str">
            <v>CURAST</v>
          </cell>
          <cell r="CY1158" t="str">
            <v>AS40106T</v>
          </cell>
        </row>
        <row r="1159">
          <cell r="CV1159" t="str">
            <v>AS40106T</v>
          </cell>
          <cell r="CY1159" t="str">
            <v>AS401060</v>
          </cell>
        </row>
        <row r="1160">
          <cell r="CV1160" t="str">
            <v>AS40106T</v>
          </cell>
          <cell r="CY1160" t="str">
            <v>AS40106L</v>
          </cell>
        </row>
        <row r="1161">
          <cell r="CV1161" t="str">
            <v>AS40106T</v>
          </cell>
          <cell r="CY1161" t="str">
            <v>AY401060</v>
          </cell>
        </row>
        <row r="1162">
          <cell r="CV1162" t="str">
            <v>CURAST</v>
          </cell>
          <cell r="CY1162" t="str">
            <v>AS40430T</v>
          </cell>
        </row>
        <row r="1163">
          <cell r="CV1163" t="str">
            <v>AS40430T</v>
          </cell>
          <cell r="CY1163" t="str">
            <v>AS404300</v>
          </cell>
        </row>
        <row r="1164">
          <cell r="CV1164" t="str">
            <v>AS40430T</v>
          </cell>
          <cell r="CY1164" t="str">
            <v>AY404300</v>
          </cell>
        </row>
        <row r="1165">
          <cell r="CV1165" t="str">
            <v>AS40430T</v>
          </cell>
          <cell r="CY1165" t="str">
            <v>AS40430L</v>
          </cell>
        </row>
        <row r="1166">
          <cell r="CV1166" t="str">
            <v>CURAST</v>
          </cell>
          <cell r="CY1166" t="str">
            <v>AS4010NT</v>
          </cell>
        </row>
        <row r="1167">
          <cell r="CV1167" t="str">
            <v>AS4010NT</v>
          </cell>
          <cell r="CY1167" t="str">
            <v>AL30300T</v>
          </cell>
        </row>
        <row r="1168">
          <cell r="CV1168" t="str">
            <v>AL30300T</v>
          </cell>
          <cell r="CY1168" t="str">
            <v>AS401095</v>
          </cell>
        </row>
        <row r="1169">
          <cell r="CV1169" t="str">
            <v>AL30300T</v>
          </cell>
          <cell r="CY1169" t="str">
            <v>AY401095</v>
          </cell>
        </row>
        <row r="1170">
          <cell r="CV1170" t="str">
            <v>AL30300T</v>
          </cell>
          <cell r="CY1170" t="str">
            <v>AL401096</v>
          </cell>
        </row>
        <row r="1171">
          <cell r="CV1171" t="str">
            <v>AL30300T</v>
          </cell>
          <cell r="CY1171" t="str">
            <v>AY401096</v>
          </cell>
        </row>
        <row r="1172">
          <cell r="CV1172" t="str">
            <v>AL30300T</v>
          </cell>
          <cell r="CY1172" t="str">
            <v>AS401097</v>
          </cell>
        </row>
        <row r="1173">
          <cell r="CV1173" t="str">
            <v>AL30300T</v>
          </cell>
          <cell r="CY1173" t="str">
            <v>AY401097</v>
          </cell>
        </row>
        <row r="1174">
          <cell r="CV1174" t="str">
            <v>AS4010NT</v>
          </cell>
          <cell r="CY1174" t="str">
            <v>AL30400T</v>
          </cell>
        </row>
        <row r="1175">
          <cell r="CV1175" t="str">
            <v>AL30400T</v>
          </cell>
          <cell r="CY1175" t="str">
            <v>AS402020</v>
          </cell>
        </row>
        <row r="1176">
          <cell r="CV1176" t="str">
            <v>AL30400T</v>
          </cell>
          <cell r="CY1176" t="str">
            <v>AY402020</v>
          </cell>
        </row>
        <row r="1177">
          <cell r="CV1177" t="str">
            <v>AL30400T</v>
          </cell>
          <cell r="CY1177" t="str">
            <v>AS402030</v>
          </cell>
        </row>
        <row r="1178">
          <cell r="CV1178" t="str">
            <v>AL30400T</v>
          </cell>
          <cell r="CY1178" t="str">
            <v>AY402030</v>
          </cell>
        </row>
        <row r="1179">
          <cell r="CV1179" t="str">
            <v>AS4010NT</v>
          </cell>
          <cell r="CY1179" t="str">
            <v>AS403020</v>
          </cell>
        </row>
        <row r="1180">
          <cell r="CV1180" t="str">
            <v>AS4010NT</v>
          </cell>
          <cell r="CY1180" t="str">
            <v>AS40202T</v>
          </cell>
        </row>
        <row r="1181">
          <cell r="CV1181" t="str">
            <v>AS40202T</v>
          </cell>
          <cell r="CY1181" t="str">
            <v>AS402021</v>
          </cell>
        </row>
        <row r="1182">
          <cell r="CV1182" t="str">
            <v>AS40202T</v>
          </cell>
          <cell r="CY1182" t="str">
            <v>AY402021</v>
          </cell>
        </row>
        <row r="1183">
          <cell r="CV1183" t="str">
            <v>AS4010NT</v>
          </cell>
          <cell r="CY1183" t="str">
            <v>AL404000</v>
          </cell>
        </row>
        <row r="1184">
          <cell r="CV1184" t="str">
            <v>AS4010NT</v>
          </cell>
          <cell r="CY1184" t="str">
            <v>AS401000</v>
          </cell>
        </row>
        <row r="1185">
          <cell r="CV1185" t="str">
            <v>AS4010NT</v>
          </cell>
          <cell r="CY1185" t="str">
            <v>AS40100L</v>
          </cell>
        </row>
        <row r="1186">
          <cell r="CV1186" t="str">
            <v>AS4010NT</v>
          </cell>
          <cell r="CY1186" t="str">
            <v>AS401010</v>
          </cell>
        </row>
        <row r="1187">
          <cell r="CV1187" t="str">
            <v>AS4010NT</v>
          </cell>
          <cell r="CY1187" t="str">
            <v>AS401020</v>
          </cell>
        </row>
        <row r="1188">
          <cell r="CV1188" t="str">
            <v>AS4010NT</v>
          </cell>
          <cell r="CY1188" t="str">
            <v>AS401030</v>
          </cell>
        </row>
        <row r="1189">
          <cell r="CV1189" t="str">
            <v>AS4010NT</v>
          </cell>
          <cell r="CY1189" t="str">
            <v>AS401040</v>
          </cell>
        </row>
        <row r="1190">
          <cell r="CV1190" t="str">
            <v>AS4010NT</v>
          </cell>
          <cell r="CY1190" t="str">
            <v>AS401070</v>
          </cell>
        </row>
        <row r="1191">
          <cell r="CV1191" t="str">
            <v>AS4010NT</v>
          </cell>
          <cell r="CY1191" t="str">
            <v>AS401090</v>
          </cell>
        </row>
        <row r="1192">
          <cell r="CV1192" t="str">
            <v>AS4010NT</v>
          </cell>
          <cell r="CY1192" t="str">
            <v>AS401100</v>
          </cell>
        </row>
        <row r="1193">
          <cell r="CV1193" t="str">
            <v>AS4010NT</v>
          </cell>
          <cell r="CY1193" t="str">
            <v>AY401100</v>
          </cell>
        </row>
        <row r="1194">
          <cell r="CV1194" t="str">
            <v>AS4010NT</v>
          </cell>
          <cell r="CY1194" t="str">
            <v>AS401110</v>
          </cell>
        </row>
        <row r="1195">
          <cell r="CV1195" t="str">
            <v>AS4010NT</v>
          </cell>
          <cell r="CY1195" t="str">
            <v>AS40111L</v>
          </cell>
        </row>
        <row r="1196">
          <cell r="CV1196" t="str">
            <v>AS4010NT</v>
          </cell>
          <cell r="CY1196" t="str">
            <v>AS402000</v>
          </cell>
        </row>
        <row r="1197">
          <cell r="CV1197" t="str">
            <v>AS4010NT</v>
          </cell>
          <cell r="CY1197" t="str">
            <v>AS402010</v>
          </cell>
        </row>
        <row r="1198">
          <cell r="CV1198" t="str">
            <v>AS4010NT</v>
          </cell>
          <cell r="CY1198" t="str">
            <v>AS402040</v>
          </cell>
        </row>
        <row r="1199">
          <cell r="CV1199" t="str">
            <v>AS4010NT</v>
          </cell>
          <cell r="CY1199" t="str">
            <v>AS402050</v>
          </cell>
        </row>
        <row r="1200">
          <cell r="CV1200" t="str">
            <v>AS4010NT</v>
          </cell>
          <cell r="CY1200" t="str">
            <v>AS402060</v>
          </cell>
        </row>
        <row r="1201">
          <cell r="CV1201" t="str">
            <v>AS4010NT</v>
          </cell>
          <cell r="CY1201" t="str">
            <v>AS402070</v>
          </cell>
        </row>
        <row r="1202">
          <cell r="CV1202" t="str">
            <v>AS4010NT</v>
          </cell>
          <cell r="CY1202" t="str">
            <v>AS402080</v>
          </cell>
        </row>
        <row r="1203">
          <cell r="CV1203" t="str">
            <v>AS4010NT</v>
          </cell>
          <cell r="CY1203" t="str">
            <v>AS402090</v>
          </cell>
        </row>
        <row r="1204">
          <cell r="CV1204" t="str">
            <v>AS4010NT</v>
          </cell>
          <cell r="CY1204" t="str">
            <v>AS402100</v>
          </cell>
        </row>
        <row r="1205">
          <cell r="CV1205" t="str">
            <v>AS4010NT</v>
          </cell>
          <cell r="CY1205" t="str">
            <v>AS402200</v>
          </cell>
        </row>
        <row r="1206">
          <cell r="CV1206" t="str">
            <v>AS4010NT</v>
          </cell>
          <cell r="CY1206" t="str">
            <v>AS40210L</v>
          </cell>
        </row>
        <row r="1207">
          <cell r="CV1207" t="str">
            <v>AS4010NT</v>
          </cell>
          <cell r="CY1207" t="str">
            <v>AS40220L</v>
          </cell>
        </row>
        <row r="1208">
          <cell r="CV1208" t="str">
            <v>AS4010NT</v>
          </cell>
          <cell r="CY1208" t="str">
            <v>AY40220L</v>
          </cell>
        </row>
        <row r="1209">
          <cell r="CV1209" t="str">
            <v>AS4010NT</v>
          </cell>
          <cell r="CY1209" t="str">
            <v>AY402300</v>
          </cell>
        </row>
        <row r="1210">
          <cell r="CV1210" t="str">
            <v>AS4010NT</v>
          </cell>
          <cell r="CY1210" t="str">
            <v>AY405000</v>
          </cell>
        </row>
        <row r="1211">
          <cell r="CV1211" t="str">
            <v>AS4010NT</v>
          </cell>
          <cell r="CY1211" t="str">
            <v>AY405010</v>
          </cell>
        </row>
        <row r="1212">
          <cell r="CV1212" t="str">
            <v>CURAST</v>
          </cell>
          <cell r="CY1212" t="str">
            <v>AS4030NT</v>
          </cell>
        </row>
        <row r="1213">
          <cell r="CV1213" t="str">
            <v>AS4030NT</v>
          </cell>
          <cell r="CY1213" t="str">
            <v>AY403000</v>
          </cell>
        </row>
        <row r="1214">
          <cell r="CV1214" t="str">
            <v>AS4030NT</v>
          </cell>
          <cell r="CY1214" t="str">
            <v>AY40300L</v>
          </cell>
        </row>
        <row r="1215">
          <cell r="CV1215" t="str">
            <v>AS4030NT</v>
          </cell>
          <cell r="CY1215" t="str">
            <v>AS403000</v>
          </cell>
        </row>
        <row r="1216">
          <cell r="CV1216" t="str">
            <v>AS4030NT</v>
          </cell>
          <cell r="CY1216" t="str">
            <v>AS40300L</v>
          </cell>
        </row>
        <row r="1217">
          <cell r="CV1217" t="str">
            <v>CURAST</v>
          </cell>
          <cell r="CY1217" t="str">
            <v>AS40105T</v>
          </cell>
        </row>
        <row r="1218">
          <cell r="CV1218" t="str">
            <v>AS40105T</v>
          </cell>
          <cell r="CY1218" t="str">
            <v>AL102200</v>
          </cell>
        </row>
        <row r="1219">
          <cell r="CV1219" t="str">
            <v>AS40105T</v>
          </cell>
          <cell r="CY1219" t="str">
            <v>AL102210</v>
          </cell>
        </row>
        <row r="1220">
          <cell r="CV1220" t="str">
            <v>AS40105T</v>
          </cell>
          <cell r="CY1220" t="str">
            <v>AY102200</v>
          </cell>
        </row>
        <row r="1221">
          <cell r="CV1221" t="str">
            <v>AS40105T</v>
          </cell>
          <cell r="CY1221" t="str">
            <v>AS401050</v>
          </cell>
        </row>
        <row r="1222">
          <cell r="CV1222" t="str">
            <v>AS40105T</v>
          </cell>
          <cell r="CY1222" t="str">
            <v>AY401050</v>
          </cell>
        </row>
        <row r="1223">
          <cell r="CV1223" t="str">
            <v>AS40105T</v>
          </cell>
          <cell r="CY1223" t="str">
            <v>AS401051</v>
          </cell>
        </row>
        <row r="1224">
          <cell r="CV1224" t="str">
            <v>AS40105T</v>
          </cell>
          <cell r="CY1224" t="str">
            <v>AY401051</v>
          </cell>
        </row>
        <row r="1225">
          <cell r="CV1225" t="str">
            <v>AS40105T</v>
          </cell>
          <cell r="CY1225" t="str">
            <v>AS406100</v>
          </cell>
        </row>
        <row r="1226">
          <cell r="CV1226" t="str">
            <v>AS40105T</v>
          </cell>
          <cell r="CY1226" t="str">
            <v>AY406100</v>
          </cell>
        </row>
        <row r="1227">
          <cell r="CV1227" t="str">
            <v>AS40105T</v>
          </cell>
          <cell r="CY1227" t="str">
            <v>AS40610L</v>
          </cell>
        </row>
        <row r="1228">
          <cell r="CV1228" t="str">
            <v>CURAST</v>
          </cell>
          <cell r="CY1228" t="str">
            <v>AS40620T</v>
          </cell>
        </row>
        <row r="1229">
          <cell r="CV1229" t="str">
            <v>AS40620T</v>
          </cell>
          <cell r="CY1229" t="str">
            <v>AS406200</v>
          </cell>
        </row>
        <row r="1230">
          <cell r="CV1230" t="str">
            <v>AS40620T</v>
          </cell>
          <cell r="CY1230" t="str">
            <v>AY406200</v>
          </cell>
        </row>
        <row r="1231">
          <cell r="CV1231" t="str">
            <v>AS40620T</v>
          </cell>
          <cell r="CY1231" t="str">
            <v>AS406300</v>
          </cell>
        </row>
        <row r="1232">
          <cell r="CV1232" t="str">
            <v>AS40620T</v>
          </cell>
          <cell r="CY1232" t="str">
            <v>AY406300</v>
          </cell>
        </row>
        <row r="1233">
          <cell r="CV1233" t="str">
            <v>AS40620T</v>
          </cell>
          <cell r="CY1233" t="str">
            <v>AS40620L</v>
          </cell>
        </row>
        <row r="1234">
          <cell r="CV1234" t="str">
            <v>AS40620T</v>
          </cell>
          <cell r="CY1234" t="str">
            <v>AS40630L</v>
          </cell>
        </row>
        <row r="1235">
          <cell r="CV1235" t="str">
            <v>CURAST</v>
          </cell>
          <cell r="CY1235" t="str">
            <v>AS40108T</v>
          </cell>
        </row>
        <row r="1236">
          <cell r="CV1236" t="str">
            <v>AS40108T</v>
          </cell>
          <cell r="CY1236" t="str">
            <v>AS401080</v>
          </cell>
        </row>
        <row r="1237">
          <cell r="CV1237" t="str">
            <v>AS40108T</v>
          </cell>
          <cell r="CY1237" t="str">
            <v>AS401081</v>
          </cell>
        </row>
        <row r="1238">
          <cell r="CV1238" t="str">
            <v>AS40108T</v>
          </cell>
          <cell r="CY1238" t="str">
            <v>AS401085</v>
          </cell>
        </row>
        <row r="1239">
          <cell r="CV1239" t="str">
            <v>AS40108T</v>
          </cell>
          <cell r="CY1239" t="str">
            <v>AS401082</v>
          </cell>
        </row>
        <row r="1240">
          <cell r="CV1240" t="str">
            <v>AS40108T</v>
          </cell>
          <cell r="CY1240" t="str">
            <v>AY401080</v>
          </cell>
        </row>
        <row r="1241">
          <cell r="CV1241" t="str">
            <v>CURAST</v>
          </cell>
          <cell r="CY1241" t="str">
            <v>AS401083</v>
          </cell>
        </row>
        <row r="1242">
          <cell r="CV1242" t="str">
            <v>CURAST</v>
          </cell>
          <cell r="CY1242" t="str">
            <v>AS70200T</v>
          </cell>
        </row>
        <row r="1243">
          <cell r="CV1243" t="str">
            <v>AS70200T</v>
          </cell>
          <cell r="CY1243" t="str">
            <v>AL702100</v>
          </cell>
        </row>
        <row r="1244">
          <cell r="CV1244" t="str">
            <v>AS70200T</v>
          </cell>
          <cell r="CY1244" t="str">
            <v>AL702200</v>
          </cell>
        </row>
        <row r="1245">
          <cell r="CV1245" t="str">
            <v>AS70200T</v>
          </cell>
          <cell r="CY1245" t="str">
            <v>AL702300</v>
          </cell>
        </row>
        <row r="1246">
          <cell r="CV1246" t="str">
            <v>AS70200T</v>
          </cell>
          <cell r="CY1246" t="str">
            <v>AL702400</v>
          </cell>
        </row>
        <row r="1247">
          <cell r="CV1247" t="str">
            <v>AS70200T</v>
          </cell>
          <cell r="CY1247" t="str">
            <v>AY430100</v>
          </cell>
        </row>
        <row r="1248">
          <cell r="CV1248" t="str">
            <v>AS70200T</v>
          </cell>
          <cell r="CY1248" t="str">
            <v>AL702500</v>
          </cell>
        </row>
        <row r="1249">
          <cell r="CV1249" t="str">
            <v>AS70200T</v>
          </cell>
          <cell r="CY1249" t="str">
            <v>AS40230L</v>
          </cell>
        </row>
        <row r="1250">
          <cell r="CV1250" t="str">
            <v>AS70200T</v>
          </cell>
          <cell r="CY1250" t="str">
            <v>AY40230L</v>
          </cell>
        </row>
        <row r="1251">
          <cell r="CV1251" t="str">
            <v>CURAST</v>
          </cell>
          <cell r="CY1251" t="str">
            <v>AS10101T</v>
          </cell>
        </row>
        <row r="1252">
          <cell r="CV1252" t="str">
            <v>AS10101T</v>
          </cell>
          <cell r="CY1252" t="str">
            <v>AS10110T</v>
          </cell>
        </row>
        <row r="1253">
          <cell r="CV1253" t="str">
            <v>AS10110T</v>
          </cell>
          <cell r="CY1253" t="str">
            <v>AS101100</v>
          </cell>
        </row>
        <row r="1254">
          <cell r="CV1254" t="str">
            <v>AS10110T</v>
          </cell>
          <cell r="CY1254" t="str">
            <v>AS101200</v>
          </cell>
        </row>
        <row r="1255">
          <cell r="CV1255" t="str">
            <v>AS10110T</v>
          </cell>
          <cell r="CY1255" t="str">
            <v>AS101500</v>
          </cell>
        </row>
        <row r="1256">
          <cell r="CV1256" t="str">
            <v>AS10101T</v>
          </cell>
          <cell r="CY1256" t="str">
            <v>AS10120T</v>
          </cell>
        </row>
        <row r="1257">
          <cell r="CV1257" t="str">
            <v>AS10120T</v>
          </cell>
          <cell r="CY1257" t="str">
            <v>AS101400</v>
          </cell>
        </row>
        <row r="1258">
          <cell r="CV1258" t="str">
            <v>AS10120T</v>
          </cell>
          <cell r="CY1258" t="str">
            <v>AY101400</v>
          </cell>
        </row>
        <row r="1259">
          <cell r="CV1259" t="str">
            <v>AS10120T</v>
          </cell>
          <cell r="CY1259" t="str">
            <v>AS10140L</v>
          </cell>
        </row>
        <row r="1260">
          <cell r="CV1260" t="str">
            <v>AS10120T</v>
          </cell>
          <cell r="CY1260" t="str">
            <v>AY10140L</v>
          </cell>
        </row>
        <row r="1261">
          <cell r="CV1261" t="str">
            <v>AS10120T</v>
          </cell>
          <cell r="CY1261" t="str">
            <v>AS102210</v>
          </cell>
        </row>
        <row r="1262">
          <cell r="CV1262" t="str">
            <v>AS10120T</v>
          </cell>
          <cell r="CY1262" t="str">
            <v>AY102210</v>
          </cell>
        </row>
        <row r="1263">
          <cell r="CV1263" t="str">
            <v>AS10120T</v>
          </cell>
          <cell r="CY1263" t="str">
            <v>AS102300</v>
          </cell>
        </row>
        <row r="1264">
          <cell r="CV1264" t="str">
            <v>AS10120T</v>
          </cell>
          <cell r="CY1264" t="str">
            <v>AS102110</v>
          </cell>
        </row>
        <row r="1265">
          <cell r="CV1265" t="str">
            <v>AS10120T</v>
          </cell>
          <cell r="CY1265" t="str">
            <v>AS102400</v>
          </cell>
        </row>
        <row r="1266">
          <cell r="CV1266" t="str">
            <v>AS10101T</v>
          </cell>
          <cell r="CY1266" t="str">
            <v>AS10160T</v>
          </cell>
        </row>
        <row r="1267">
          <cell r="CV1267" t="str">
            <v>AS10160T</v>
          </cell>
          <cell r="CY1267" t="str">
            <v>AS101600</v>
          </cell>
        </row>
        <row r="1268">
          <cell r="CV1268" t="str">
            <v>AS10160T</v>
          </cell>
          <cell r="CY1268" t="str">
            <v>AS10160L</v>
          </cell>
        </row>
        <row r="1269">
          <cell r="CV1269" t="str">
            <v>AS10101T</v>
          </cell>
          <cell r="CY1269" t="str">
            <v>AS10170T</v>
          </cell>
        </row>
        <row r="1270">
          <cell r="CV1270" t="str">
            <v>AS10170T</v>
          </cell>
          <cell r="CY1270" t="str">
            <v>AS101300</v>
          </cell>
        </row>
        <row r="1271">
          <cell r="CV1271" t="str">
            <v>AS10170T</v>
          </cell>
          <cell r="CY1271" t="str">
            <v>AS101700</v>
          </cell>
        </row>
        <row r="1272">
          <cell r="CV1272" t="str">
            <v>AS10170T</v>
          </cell>
          <cell r="CY1272" t="str">
            <v>AS101800</v>
          </cell>
        </row>
        <row r="1273">
          <cell r="CV1273" t="str">
            <v>AS10170T</v>
          </cell>
          <cell r="CY1273" t="str">
            <v>AS101900</v>
          </cell>
        </row>
        <row r="1274">
          <cell r="CV1274" t="str">
            <v>AS10170T</v>
          </cell>
          <cell r="CY1274" t="str">
            <v>AS101950</v>
          </cell>
        </row>
        <row r="1275">
          <cell r="CV1275" t="str">
            <v>AS10170T</v>
          </cell>
          <cell r="CY1275" t="str">
            <v>AS102100</v>
          </cell>
        </row>
        <row r="1276">
          <cell r="CV1276" t="str">
            <v>AS10170T</v>
          </cell>
          <cell r="CY1276" t="str">
            <v>AS10190L</v>
          </cell>
        </row>
        <row r="1277">
          <cell r="CV1277" t="str">
            <v>AS10170T</v>
          </cell>
          <cell r="CY1277" t="str">
            <v>AS102200</v>
          </cell>
        </row>
        <row r="1278">
          <cell r="CV1278" t="str">
            <v>AS10170T</v>
          </cell>
          <cell r="CY1278" t="str">
            <v>AS102500</v>
          </cell>
        </row>
        <row r="1279">
          <cell r="CV1279" t="str">
            <v>ASSETS</v>
          </cell>
          <cell r="CY1279" t="str">
            <v>ALT90800</v>
          </cell>
        </row>
        <row r="1280">
          <cell r="CV1280" t="str">
            <v>BS</v>
          </cell>
          <cell r="CY1280" t="str">
            <v>LIABILITIES</v>
          </cell>
        </row>
        <row r="1281">
          <cell r="CV1281" t="str">
            <v>LIABILITIES</v>
          </cell>
          <cell r="CY1281" t="str">
            <v>LIEQUITY</v>
          </cell>
        </row>
        <row r="1282">
          <cell r="CV1282" t="str">
            <v>LIEQUITY</v>
          </cell>
          <cell r="CY1282" t="str">
            <v>EQUIG</v>
          </cell>
        </row>
        <row r="1283">
          <cell r="CV1283" t="str">
            <v>EQUIG</v>
          </cell>
          <cell r="CY1283" t="str">
            <v>EQUI0100</v>
          </cell>
        </row>
        <row r="1284">
          <cell r="CV1284" t="str">
            <v>EQUIG</v>
          </cell>
          <cell r="CY1284" t="str">
            <v>EQUI0110</v>
          </cell>
        </row>
        <row r="1285">
          <cell r="CV1285" t="str">
            <v>EQUIG</v>
          </cell>
          <cell r="CY1285" t="str">
            <v>EQUI0200</v>
          </cell>
        </row>
        <row r="1286">
          <cell r="CV1286" t="str">
            <v>EQUIG</v>
          </cell>
          <cell r="CY1286" t="str">
            <v>EQUI0400</v>
          </cell>
        </row>
        <row r="1287">
          <cell r="CV1287" t="str">
            <v>EQUIG</v>
          </cell>
          <cell r="CY1287" t="str">
            <v>EQUI0410</v>
          </cell>
        </row>
        <row r="1288">
          <cell r="CV1288" t="str">
            <v>EQUIG</v>
          </cell>
          <cell r="CY1288" t="str">
            <v>2AGC</v>
          </cell>
        </row>
        <row r="1289">
          <cell r="CV1289" t="str">
            <v>EQUIG</v>
          </cell>
          <cell r="CY1289" t="str">
            <v>2AGCADJ</v>
          </cell>
        </row>
        <row r="1290">
          <cell r="CV1290" t="str">
            <v>EQUIG</v>
          </cell>
          <cell r="CY1290" t="str">
            <v>EQUI1400</v>
          </cell>
        </row>
        <row r="1291">
          <cell r="CV1291" t="str">
            <v>EQUIG</v>
          </cell>
          <cell r="CY1291" t="str">
            <v>2ACT</v>
          </cell>
        </row>
        <row r="1292">
          <cell r="CV1292" t="str">
            <v>EQUIG</v>
          </cell>
          <cell r="CY1292" t="str">
            <v>2ACTI</v>
          </cell>
        </row>
        <row r="1293">
          <cell r="CV1293" t="str">
            <v>EQUIG</v>
          </cell>
          <cell r="CY1293" t="str">
            <v>EQUI0300</v>
          </cell>
        </row>
        <row r="1294">
          <cell r="CV1294" t="str">
            <v>EQUIG</v>
          </cell>
          <cell r="CY1294" t="str">
            <v>EQUI0500</v>
          </cell>
        </row>
        <row r="1295">
          <cell r="CV1295" t="str">
            <v>EQUIG</v>
          </cell>
          <cell r="CY1295" t="str">
            <v>EQUI0550</v>
          </cell>
        </row>
        <row r="1296">
          <cell r="CV1296" t="str">
            <v>EQUIG</v>
          </cell>
          <cell r="CY1296" t="str">
            <v>EQUI0525</v>
          </cell>
        </row>
        <row r="1297">
          <cell r="CV1297" t="str">
            <v>EQUIG</v>
          </cell>
          <cell r="CY1297" t="str">
            <v>EQUI1100</v>
          </cell>
        </row>
        <row r="1298">
          <cell r="CV1298" t="str">
            <v>EQUIG</v>
          </cell>
          <cell r="CY1298" t="str">
            <v>EQUI1500</v>
          </cell>
        </row>
        <row r="1299">
          <cell r="CV1299" t="str">
            <v>EQUIG</v>
          </cell>
          <cell r="CY1299" t="str">
            <v>EQUI1000</v>
          </cell>
        </row>
        <row r="1300">
          <cell r="CV1300" t="str">
            <v>EQUIG</v>
          </cell>
          <cell r="CY1300" t="str">
            <v>2AHT</v>
          </cell>
        </row>
        <row r="1301">
          <cell r="CV1301" t="str">
            <v>EQUIG</v>
          </cell>
          <cell r="CY1301" t="str">
            <v>2AHTI</v>
          </cell>
        </row>
        <row r="1302">
          <cell r="CV1302" t="str">
            <v>EQUIG</v>
          </cell>
          <cell r="CY1302" t="str">
            <v>EQUI1300</v>
          </cell>
        </row>
        <row r="1303">
          <cell r="CV1303" t="str">
            <v>EQUIG</v>
          </cell>
          <cell r="CY1303" t="str">
            <v>EQUI1600</v>
          </cell>
        </row>
        <row r="1304">
          <cell r="CV1304" t="str">
            <v>EQUIG</v>
          </cell>
          <cell r="CY1304" t="str">
            <v>2AFS</v>
          </cell>
        </row>
        <row r="1305">
          <cell r="CV1305" t="str">
            <v>EQUIG</v>
          </cell>
          <cell r="CY1305" t="str">
            <v>2AFSI</v>
          </cell>
        </row>
        <row r="1306">
          <cell r="CV1306" t="str">
            <v>EQUIG</v>
          </cell>
          <cell r="CY1306" t="str">
            <v>EQUI0900</v>
          </cell>
        </row>
        <row r="1307">
          <cell r="CV1307" t="str">
            <v>EQUIG</v>
          </cell>
          <cell r="CY1307" t="str">
            <v>2ASO</v>
          </cell>
        </row>
        <row r="1308">
          <cell r="CV1308" t="str">
            <v>EQUIG</v>
          </cell>
          <cell r="CY1308" t="str">
            <v>2ASOI</v>
          </cell>
        </row>
        <row r="1309">
          <cell r="CV1309" t="str">
            <v>EQUIG</v>
          </cell>
          <cell r="CY1309" t="str">
            <v>EQUI1700</v>
          </cell>
        </row>
        <row r="1310">
          <cell r="CV1310" t="str">
            <v>EQUIG</v>
          </cell>
          <cell r="CY1310" t="str">
            <v>2ACL</v>
          </cell>
        </row>
        <row r="1311">
          <cell r="CV1311" t="str">
            <v>EQUIG</v>
          </cell>
          <cell r="CY1311" t="str">
            <v>2ACLI</v>
          </cell>
        </row>
        <row r="1312">
          <cell r="CV1312" t="str">
            <v>EQUIG</v>
          </cell>
          <cell r="CY1312" t="str">
            <v>EQUI1200</v>
          </cell>
        </row>
        <row r="1313">
          <cell r="CV1313" t="str">
            <v>EQUIG</v>
          </cell>
          <cell r="CY1313" t="str">
            <v>EY140000</v>
          </cell>
        </row>
        <row r="1314">
          <cell r="CV1314" t="str">
            <v>EQUIG</v>
          </cell>
          <cell r="CY1314" t="str">
            <v>EY150000</v>
          </cell>
        </row>
        <row r="1315">
          <cell r="CV1315" t="str">
            <v>EQUIG</v>
          </cell>
          <cell r="CY1315" t="str">
            <v>2ATA</v>
          </cell>
        </row>
        <row r="1316">
          <cell r="CV1316" t="str">
            <v>EQUIG</v>
          </cell>
          <cell r="CY1316" t="str">
            <v>2ATAI</v>
          </cell>
        </row>
        <row r="1317">
          <cell r="CV1317" t="str">
            <v>EQUIG</v>
          </cell>
          <cell r="CY1317" t="str">
            <v>EQUI1800</v>
          </cell>
        </row>
        <row r="1318">
          <cell r="CV1318" t="str">
            <v>EQUIG</v>
          </cell>
          <cell r="CY1318" t="str">
            <v>2AGL</v>
          </cell>
        </row>
        <row r="1319">
          <cell r="CV1319" t="str">
            <v>EQUIG</v>
          </cell>
          <cell r="CY1319" t="str">
            <v>2AGLI</v>
          </cell>
        </row>
        <row r="1320">
          <cell r="CV1320" t="str">
            <v>EQUIG</v>
          </cell>
          <cell r="CY1320" t="str">
            <v>EQUI1900</v>
          </cell>
        </row>
        <row r="1321">
          <cell r="CV1321" t="str">
            <v>EQUIG</v>
          </cell>
          <cell r="CY1321" t="str">
            <v>2AUII</v>
          </cell>
        </row>
        <row r="1322">
          <cell r="CV1322" t="str">
            <v>EQUIG</v>
          </cell>
          <cell r="CY1322" t="str">
            <v>2AUI</v>
          </cell>
        </row>
        <row r="1323">
          <cell r="CV1323" t="str">
            <v>EQUIG</v>
          </cell>
          <cell r="CY1323" t="str">
            <v>2AGR</v>
          </cell>
        </row>
        <row r="1324">
          <cell r="CV1324" t="str">
            <v>EQUIG</v>
          </cell>
          <cell r="CY1324" t="str">
            <v>2AGRI</v>
          </cell>
        </row>
        <row r="1325">
          <cell r="CV1325" t="str">
            <v>EQUIG</v>
          </cell>
          <cell r="CY1325" t="str">
            <v>EQUI0600</v>
          </cell>
        </row>
        <row r="1326">
          <cell r="CV1326" t="str">
            <v>EQUIG</v>
          </cell>
          <cell r="CY1326" t="str">
            <v>EQUI0650</v>
          </cell>
        </row>
        <row r="1327">
          <cell r="CV1327" t="str">
            <v>EQUIG</v>
          </cell>
          <cell r="CY1327" t="str">
            <v>EQUI0700</v>
          </cell>
        </row>
        <row r="1328">
          <cell r="CV1328" t="str">
            <v>EQUIG</v>
          </cell>
          <cell r="CY1328" t="str">
            <v>EQUI0800</v>
          </cell>
        </row>
        <row r="1329">
          <cell r="CV1329" t="str">
            <v>EQUIG</v>
          </cell>
          <cell r="CY1329" t="str">
            <v>2AGU</v>
          </cell>
        </row>
        <row r="1330">
          <cell r="CV1330" t="str">
            <v>EQUIG</v>
          </cell>
          <cell r="CY1330" t="str">
            <v>2AGUI</v>
          </cell>
        </row>
        <row r="1331">
          <cell r="CV1331" t="str">
            <v>EQUIG</v>
          </cell>
          <cell r="CY1331" t="str">
            <v>EQUI2000</v>
          </cell>
        </row>
        <row r="1332">
          <cell r="CV1332" t="str">
            <v>EQUIG</v>
          </cell>
          <cell r="CY1332" t="str">
            <v>EQUI090T</v>
          </cell>
        </row>
        <row r="1333">
          <cell r="CV1333" t="str">
            <v>EQUI090T</v>
          </cell>
          <cell r="CY1333" t="str">
            <v>EQUI0910</v>
          </cell>
        </row>
        <row r="1334">
          <cell r="CV1334" t="str">
            <v>EQUI090T</v>
          </cell>
          <cell r="CY1334" t="str">
            <v>EQUI0920</v>
          </cell>
        </row>
        <row r="1335">
          <cell r="CV1335" t="str">
            <v>EQUI090T</v>
          </cell>
          <cell r="CY1335" t="str">
            <v>EQUI0930</v>
          </cell>
        </row>
        <row r="1336">
          <cell r="CV1336" t="str">
            <v>EQUI090T</v>
          </cell>
          <cell r="CY1336" t="str">
            <v>EQUI0940</v>
          </cell>
        </row>
        <row r="1337">
          <cell r="CV1337" t="str">
            <v>EQUI090T</v>
          </cell>
          <cell r="CY1337" t="str">
            <v>EQUI0950</v>
          </cell>
        </row>
        <row r="1338">
          <cell r="CV1338" t="str">
            <v>EQUI090T</v>
          </cell>
          <cell r="CY1338" t="str">
            <v>EQUI0960</v>
          </cell>
        </row>
        <row r="1339">
          <cell r="CV1339" t="str">
            <v>EQUI090T</v>
          </cell>
          <cell r="CY1339" t="str">
            <v>EQUI0970</v>
          </cell>
        </row>
        <row r="1340">
          <cell r="CV1340" t="str">
            <v>EQUI090T</v>
          </cell>
          <cell r="CY1340" t="str">
            <v>EQUI0980</v>
          </cell>
        </row>
        <row r="1341">
          <cell r="CV1341" t="str">
            <v>EQUIG</v>
          </cell>
          <cell r="CY1341" t="str">
            <v>EQUI990</v>
          </cell>
        </row>
        <row r="1342">
          <cell r="CV1342" t="str">
            <v>LIEQUITY</v>
          </cell>
          <cell r="CY1342" t="str">
            <v>EQUIM</v>
          </cell>
        </row>
        <row r="1343">
          <cell r="CV1343" t="str">
            <v>EQUIM</v>
          </cell>
          <cell r="CY1343" t="str">
            <v>2ATH</v>
          </cell>
        </row>
        <row r="1344">
          <cell r="CV1344" t="str">
            <v>EQUIM</v>
          </cell>
          <cell r="CY1344" t="str">
            <v>2ATHI</v>
          </cell>
        </row>
        <row r="1345">
          <cell r="CV1345" t="str">
            <v>EQUIM</v>
          </cell>
          <cell r="CY1345" t="str">
            <v>2ATF</v>
          </cell>
        </row>
        <row r="1346">
          <cell r="CV1346" t="str">
            <v>EQUIM</v>
          </cell>
          <cell r="CY1346" t="str">
            <v>2ATFI</v>
          </cell>
        </row>
        <row r="1347">
          <cell r="CV1347" t="str">
            <v>EQUIM</v>
          </cell>
          <cell r="CY1347" t="str">
            <v>2ATS</v>
          </cell>
        </row>
        <row r="1348">
          <cell r="CV1348" t="str">
            <v>EQUIM</v>
          </cell>
          <cell r="CY1348" t="str">
            <v>2ATSI</v>
          </cell>
        </row>
        <row r="1349">
          <cell r="CV1349" t="str">
            <v>EQUIM</v>
          </cell>
          <cell r="CY1349" t="str">
            <v>2ATL</v>
          </cell>
        </row>
        <row r="1350">
          <cell r="CV1350" t="str">
            <v>EQUIM</v>
          </cell>
          <cell r="CY1350" t="str">
            <v>2ATLI</v>
          </cell>
        </row>
        <row r="1351">
          <cell r="CV1351" t="str">
            <v>EQUIM</v>
          </cell>
          <cell r="CY1351" t="str">
            <v>2ATX</v>
          </cell>
        </row>
        <row r="1352">
          <cell r="CV1352" t="str">
            <v>EQUIM</v>
          </cell>
          <cell r="CY1352" t="str">
            <v>2ATXI</v>
          </cell>
        </row>
        <row r="1353">
          <cell r="CV1353" t="str">
            <v>EQUIM</v>
          </cell>
          <cell r="CY1353" t="str">
            <v>2ATE</v>
          </cell>
        </row>
        <row r="1354">
          <cell r="CV1354" t="str">
            <v>EQUIM</v>
          </cell>
          <cell r="CY1354" t="str">
            <v>2ATEI</v>
          </cell>
        </row>
        <row r="1355">
          <cell r="CV1355" t="str">
            <v>EQUIM</v>
          </cell>
          <cell r="CY1355" t="str">
            <v>2ATRI</v>
          </cell>
        </row>
        <row r="1356">
          <cell r="CV1356" t="str">
            <v>EQUIM</v>
          </cell>
          <cell r="CY1356" t="str">
            <v>2ATUI</v>
          </cell>
        </row>
        <row r="1357">
          <cell r="CV1357" t="str">
            <v>EQUIM</v>
          </cell>
          <cell r="CY1357" t="str">
            <v>2ATU</v>
          </cell>
        </row>
        <row r="1358">
          <cell r="CV1358" t="str">
            <v>EQUIM</v>
          </cell>
          <cell r="CY1358" t="str">
            <v>2ATC</v>
          </cell>
        </row>
        <row r="1359">
          <cell r="CV1359" t="str">
            <v>EQUIM</v>
          </cell>
          <cell r="CY1359" t="str">
            <v>2ATCI</v>
          </cell>
        </row>
        <row r="1360">
          <cell r="CV1360" t="str">
            <v>EQUIM</v>
          </cell>
          <cell r="CY1360" t="str">
            <v>2ATR</v>
          </cell>
        </row>
        <row r="1361">
          <cell r="CV1361" t="str">
            <v>EQUIM</v>
          </cell>
          <cell r="CY1361" t="str">
            <v>2IAS32</v>
          </cell>
        </row>
        <row r="1362">
          <cell r="CV1362" t="str">
            <v>EQUIM</v>
          </cell>
          <cell r="CY1362" t="str">
            <v>2ATT</v>
          </cell>
        </row>
        <row r="1363">
          <cell r="CV1363" t="str">
            <v>EQUIM</v>
          </cell>
          <cell r="CY1363" t="str">
            <v>2ATTI</v>
          </cell>
        </row>
        <row r="1364">
          <cell r="CV1364" t="str">
            <v>LIABILITIES</v>
          </cell>
          <cell r="CY1364" t="str">
            <v>NCURLI</v>
          </cell>
        </row>
        <row r="1365">
          <cell r="CV1365" t="str">
            <v>NCURLI</v>
          </cell>
          <cell r="CY1365" t="str">
            <v>LL10000T</v>
          </cell>
        </row>
        <row r="1366">
          <cell r="CV1366" t="str">
            <v>LL10000T</v>
          </cell>
          <cell r="CY1366" t="str">
            <v>LL102200</v>
          </cell>
        </row>
        <row r="1367">
          <cell r="CV1367" t="str">
            <v>LL10000T</v>
          </cell>
          <cell r="CY1367" t="str">
            <v>LL102250</v>
          </cell>
        </row>
        <row r="1368">
          <cell r="CV1368" t="str">
            <v>LL10000T</v>
          </cell>
          <cell r="CY1368" t="str">
            <v>LL102300</v>
          </cell>
        </row>
        <row r="1369">
          <cell r="CV1369" t="str">
            <v>LL10000T</v>
          </cell>
          <cell r="CY1369" t="str">
            <v>LL102090</v>
          </cell>
        </row>
        <row r="1370">
          <cell r="CV1370" t="str">
            <v>LL10000T</v>
          </cell>
          <cell r="CY1370" t="str">
            <v>LL105000</v>
          </cell>
        </row>
        <row r="1371">
          <cell r="CV1371" t="str">
            <v>LL10000T</v>
          </cell>
          <cell r="CY1371" t="str">
            <v>LY102200</v>
          </cell>
        </row>
        <row r="1372">
          <cell r="CV1372" t="str">
            <v>LL10000T</v>
          </cell>
          <cell r="CY1372" t="str">
            <v>LL102310</v>
          </cell>
        </row>
        <row r="1373">
          <cell r="CV1373" t="str">
            <v>LL10000T</v>
          </cell>
          <cell r="CY1373" t="str">
            <v>LL102400</v>
          </cell>
        </row>
        <row r="1374">
          <cell r="CV1374" t="str">
            <v>LL10000T</v>
          </cell>
          <cell r="CY1374" t="str">
            <v>LL102100</v>
          </cell>
        </row>
        <row r="1375">
          <cell r="CV1375" t="str">
            <v>LL10000T</v>
          </cell>
          <cell r="CY1375" t="str">
            <v>LL102110</v>
          </cell>
        </row>
        <row r="1376">
          <cell r="CV1376" t="str">
            <v>LL10000T</v>
          </cell>
          <cell r="CY1376" t="str">
            <v>LL106000</v>
          </cell>
        </row>
        <row r="1377">
          <cell r="CV1377" t="str">
            <v>LL10000T</v>
          </cell>
          <cell r="CY1377" t="str">
            <v>LL102500</v>
          </cell>
        </row>
        <row r="1378">
          <cell r="CV1378" t="str">
            <v>LL10000T</v>
          </cell>
          <cell r="CY1378" t="str">
            <v>LL10250L</v>
          </cell>
        </row>
        <row r="1379">
          <cell r="CV1379" t="str">
            <v>NCURLI</v>
          </cell>
          <cell r="CY1379" t="str">
            <v>LL50100T</v>
          </cell>
        </row>
        <row r="1380">
          <cell r="CV1380" t="str">
            <v>LL50100T</v>
          </cell>
          <cell r="CY1380" t="str">
            <v>LL501000</v>
          </cell>
        </row>
        <row r="1381">
          <cell r="CV1381" t="str">
            <v>LL50100T</v>
          </cell>
          <cell r="CY1381" t="str">
            <v>LL501010</v>
          </cell>
        </row>
        <row r="1382">
          <cell r="CV1382" t="str">
            <v>LL50100T</v>
          </cell>
          <cell r="CY1382" t="str">
            <v>LL501990</v>
          </cell>
        </row>
        <row r="1383">
          <cell r="CV1383" t="str">
            <v>LL50100T</v>
          </cell>
          <cell r="CY1383" t="str">
            <v>LL502000</v>
          </cell>
        </row>
        <row r="1384">
          <cell r="CV1384" t="str">
            <v>NCURLI</v>
          </cell>
          <cell r="CY1384" t="str">
            <v>LL60100T</v>
          </cell>
        </row>
        <row r="1385">
          <cell r="CV1385" t="str">
            <v>LL60100T</v>
          </cell>
          <cell r="CY1385" t="str">
            <v>LL601010</v>
          </cell>
        </row>
        <row r="1386">
          <cell r="CV1386" t="str">
            <v>LL60100T</v>
          </cell>
          <cell r="CY1386" t="str">
            <v>LL601240</v>
          </cell>
        </row>
        <row r="1387">
          <cell r="CV1387" t="str">
            <v>LL60100T</v>
          </cell>
          <cell r="CY1387" t="str">
            <v>LL601040</v>
          </cell>
        </row>
        <row r="1388">
          <cell r="CV1388" t="str">
            <v>LL60100T</v>
          </cell>
          <cell r="CY1388" t="str">
            <v>LY601040</v>
          </cell>
        </row>
        <row r="1389">
          <cell r="CV1389" t="str">
            <v>LL60100T</v>
          </cell>
          <cell r="CY1389" t="str">
            <v>LL601020</v>
          </cell>
        </row>
        <row r="1390">
          <cell r="CV1390" t="str">
            <v>LL60100T</v>
          </cell>
          <cell r="CY1390" t="str">
            <v>LL601050</v>
          </cell>
        </row>
        <row r="1391">
          <cell r="CV1391" t="str">
            <v>LL60100T</v>
          </cell>
          <cell r="CY1391" t="str">
            <v>LL601060</v>
          </cell>
        </row>
        <row r="1392">
          <cell r="CV1392" t="str">
            <v>LL60100T</v>
          </cell>
          <cell r="CY1392" t="str">
            <v>LL601070</v>
          </cell>
        </row>
        <row r="1393">
          <cell r="CV1393" t="str">
            <v>NCURLI</v>
          </cell>
          <cell r="CY1393" t="str">
            <v>LL40108T</v>
          </cell>
        </row>
        <row r="1394">
          <cell r="CV1394" t="str">
            <v>LL40108T</v>
          </cell>
          <cell r="CY1394" t="str">
            <v>LL401086</v>
          </cell>
        </row>
        <row r="1395">
          <cell r="CV1395" t="str">
            <v>LL40108T</v>
          </cell>
          <cell r="CY1395" t="str">
            <v>LL401087</v>
          </cell>
        </row>
        <row r="1396">
          <cell r="CV1396" t="str">
            <v>LL40108T</v>
          </cell>
          <cell r="CY1396" t="str">
            <v>LL401088</v>
          </cell>
        </row>
        <row r="1397">
          <cell r="CV1397" t="str">
            <v>LL40108T</v>
          </cell>
          <cell r="CY1397" t="str">
            <v>LL401089</v>
          </cell>
        </row>
        <row r="1398">
          <cell r="CV1398" t="str">
            <v>LL40108T</v>
          </cell>
          <cell r="CY1398" t="str">
            <v>LY401086</v>
          </cell>
        </row>
        <row r="1399">
          <cell r="CV1399" t="str">
            <v>NCURLI</v>
          </cell>
          <cell r="CY1399" t="str">
            <v>LL40109T</v>
          </cell>
        </row>
        <row r="1400">
          <cell r="CV1400" t="str">
            <v>LL40109T</v>
          </cell>
          <cell r="CY1400" t="str">
            <v>LL401090</v>
          </cell>
        </row>
        <row r="1401">
          <cell r="CV1401" t="str">
            <v>LL40109T</v>
          </cell>
          <cell r="CY1401" t="str">
            <v>LY401090</v>
          </cell>
        </row>
        <row r="1402">
          <cell r="CV1402" t="str">
            <v>LL40109T</v>
          </cell>
          <cell r="CY1402" t="str">
            <v>LL701100</v>
          </cell>
        </row>
        <row r="1403">
          <cell r="CV1403" t="str">
            <v>LL40109T</v>
          </cell>
          <cell r="CY1403" t="str">
            <v>LL701200</v>
          </cell>
        </row>
        <row r="1404">
          <cell r="CV1404" t="str">
            <v>NCURLI</v>
          </cell>
          <cell r="CY1404" t="str">
            <v>LL90110T</v>
          </cell>
        </row>
        <row r="1405">
          <cell r="CV1405" t="str">
            <v>LL90110T</v>
          </cell>
          <cell r="CY1405" t="str">
            <v>LL901100</v>
          </cell>
        </row>
        <row r="1406">
          <cell r="CV1406" t="str">
            <v>LL90110T</v>
          </cell>
          <cell r="CY1406" t="str">
            <v>LL901200</v>
          </cell>
        </row>
        <row r="1407">
          <cell r="CV1407" t="str">
            <v>LIABILITIES</v>
          </cell>
          <cell r="CY1407" t="str">
            <v>CURLI</v>
          </cell>
        </row>
        <row r="1408">
          <cell r="CV1408" t="str">
            <v>CURLI</v>
          </cell>
          <cell r="CY1408" t="str">
            <v>LS10200T</v>
          </cell>
        </row>
        <row r="1409">
          <cell r="CV1409" t="str">
            <v>LS10200T</v>
          </cell>
          <cell r="CY1409" t="str">
            <v>LS102400</v>
          </cell>
        </row>
        <row r="1410">
          <cell r="CV1410" t="str">
            <v>LS10200T</v>
          </cell>
          <cell r="CY1410" t="str">
            <v>LS102450</v>
          </cell>
        </row>
        <row r="1411">
          <cell r="CV1411" t="str">
            <v>LS10200T</v>
          </cell>
          <cell r="CY1411" t="str">
            <v>LY102400</v>
          </cell>
        </row>
        <row r="1412">
          <cell r="CV1412" t="str">
            <v>LS10200T</v>
          </cell>
          <cell r="CY1412" t="str">
            <v>LS102600</v>
          </cell>
        </row>
        <row r="1413">
          <cell r="CV1413" t="str">
            <v>LS10200T</v>
          </cell>
          <cell r="CY1413" t="str">
            <v>LS102300</v>
          </cell>
        </row>
        <row r="1414">
          <cell r="CV1414" t="str">
            <v>LS10200T</v>
          </cell>
          <cell r="CY1414" t="str">
            <v>LS102100</v>
          </cell>
        </row>
        <row r="1415">
          <cell r="CV1415" t="str">
            <v>LS10200T</v>
          </cell>
          <cell r="CY1415" t="str">
            <v>LS102500</v>
          </cell>
        </row>
        <row r="1416">
          <cell r="CV1416" t="str">
            <v>LS10200T</v>
          </cell>
          <cell r="CY1416" t="str">
            <v>LS105000</v>
          </cell>
        </row>
        <row r="1417">
          <cell r="CV1417" t="str">
            <v>LS10200T</v>
          </cell>
          <cell r="CY1417" t="str">
            <v>LY102110</v>
          </cell>
        </row>
        <row r="1418">
          <cell r="CV1418" t="str">
            <v>LS10200T</v>
          </cell>
          <cell r="CY1418" t="str">
            <v>LS102310</v>
          </cell>
        </row>
        <row r="1419">
          <cell r="CV1419" t="str">
            <v>LS10200T</v>
          </cell>
          <cell r="CY1419" t="str">
            <v>LS102950</v>
          </cell>
        </row>
        <row r="1420">
          <cell r="CV1420" t="str">
            <v>LS10200T</v>
          </cell>
          <cell r="CY1420" t="str">
            <v>LS102090</v>
          </cell>
        </row>
        <row r="1421">
          <cell r="CV1421" t="str">
            <v>LS10200T</v>
          </cell>
          <cell r="CY1421" t="str">
            <v>LS102080</v>
          </cell>
        </row>
        <row r="1422">
          <cell r="CV1422" t="str">
            <v>LS10200T</v>
          </cell>
          <cell r="CY1422" t="str">
            <v>LS102700</v>
          </cell>
        </row>
        <row r="1423">
          <cell r="CV1423" t="str">
            <v>LS10200T</v>
          </cell>
          <cell r="CY1423" t="str">
            <v>LY102100</v>
          </cell>
        </row>
        <row r="1424">
          <cell r="CV1424" t="str">
            <v>LS10200T</v>
          </cell>
          <cell r="CY1424" t="str">
            <v>LS102130</v>
          </cell>
        </row>
        <row r="1425">
          <cell r="CV1425" t="str">
            <v>LS10200T</v>
          </cell>
          <cell r="CY1425" t="str">
            <v>LS102800</v>
          </cell>
        </row>
        <row r="1426">
          <cell r="CV1426" t="str">
            <v>LS10200T</v>
          </cell>
          <cell r="CY1426" t="str">
            <v>LS102900</v>
          </cell>
        </row>
        <row r="1427">
          <cell r="CV1427" t="str">
            <v>LS10200T</v>
          </cell>
          <cell r="CY1427" t="str">
            <v>LS102110</v>
          </cell>
        </row>
        <row r="1428">
          <cell r="CV1428" t="str">
            <v>LS10200T</v>
          </cell>
          <cell r="CY1428" t="str">
            <v>LS106000</v>
          </cell>
        </row>
        <row r="1429">
          <cell r="CV1429" t="str">
            <v>LS10200T</v>
          </cell>
          <cell r="CY1429" t="str">
            <v>LS102200</v>
          </cell>
        </row>
        <row r="1430">
          <cell r="CV1430" t="str">
            <v>LS10200T</v>
          </cell>
          <cell r="CY1430" t="str">
            <v>LL102210</v>
          </cell>
        </row>
        <row r="1431">
          <cell r="CV1431" t="str">
            <v>LS10200T</v>
          </cell>
          <cell r="CY1431" t="str">
            <v>LS102210</v>
          </cell>
        </row>
        <row r="1432">
          <cell r="CV1432" t="str">
            <v>LS10200T</v>
          </cell>
          <cell r="CY1432" t="str">
            <v>LY102210</v>
          </cell>
        </row>
        <row r="1433">
          <cell r="CV1433" t="str">
            <v>LS10200T</v>
          </cell>
          <cell r="CY1433" t="str">
            <v>LS102220</v>
          </cell>
        </row>
        <row r="1434">
          <cell r="CV1434" t="str">
            <v>LS10200T</v>
          </cell>
          <cell r="CY1434" t="str">
            <v>LY102220</v>
          </cell>
        </row>
        <row r="1435">
          <cell r="CV1435" t="str">
            <v>CURLI</v>
          </cell>
          <cell r="CY1435" t="str">
            <v>LS15000T</v>
          </cell>
        </row>
        <row r="1436">
          <cell r="CV1436" t="str">
            <v>LS15000T</v>
          </cell>
          <cell r="CY1436" t="str">
            <v>LS150100</v>
          </cell>
        </row>
        <row r="1437">
          <cell r="CV1437" t="str">
            <v>LS15000T</v>
          </cell>
          <cell r="CY1437" t="str">
            <v>LS150200</v>
          </cell>
        </row>
        <row r="1438">
          <cell r="CV1438" t="str">
            <v>CURLI</v>
          </cell>
          <cell r="CY1438" t="str">
            <v>LS15030T</v>
          </cell>
        </row>
        <row r="1439">
          <cell r="CV1439" t="str">
            <v>LS15030T</v>
          </cell>
          <cell r="CY1439" t="str">
            <v>LS150300</v>
          </cell>
        </row>
        <row r="1440">
          <cell r="CV1440" t="str">
            <v>LS15030T</v>
          </cell>
          <cell r="CY1440" t="str">
            <v>LS601240</v>
          </cell>
        </row>
        <row r="1441">
          <cell r="CV1441" t="str">
            <v>LS15030T</v>
          </cell>
          <cell r="CY1441" t="str">
            <v>LS150400</v>
          </cell>
        </row>
        <row r="1442">
          <cell r="CV1442" t="str">
            <v>LS15030T</v>
          </cell>
          <cell r="CY1442" t="str">
            <v>LY150400</v>
          </cell>
        </row>
        <row r="1443">
          <cell r="CV1443" t="str">
            <v>LS15030T</v>
          </cell>
          <cell r="CY1443" t="str">
            <v>LS150500</v>
          </cell>
        </row>
        <row r="1444">
          <cell r="CV1444" t="str">
            <v>LS15030T</v>
          </cell>
          <cell r="CY1444" t="str">
            <v>LS150600</v>
          </cell>
        </row>
        <row r="1445">
          <cell r="CV1445" t="str">
            <v>LS15030T</v>
          </cell>
          <cell r="CY1445" t="str">
            <v>LS150700</v>
          </cell>
        </row>
        <row r="1446">
          <cell r="CV1446" t="str">
            <v>LS15030T</v>
          </cell>
          <cell r="CY1446" t="str">
            <v>LS150800</v>
          </cell>
        </row>
        <row r="1447">
          <cell r="CV1447" t="str">
            <v>LS15030T</v>
          </cell>
          <cell r="CY1447" t="str">
            <v>LS150900</v>
          </cell>
        </row>
        <row r="1448">
          <cell r="CV1448" t="str">
            <v>CURLI</v>
          </cell>
          <cell r="CY1448" t="str">
            <v>LS20100T</v>
          </cell>
        </row>
        <row r="1449">
          <cell r="CV1449" t="str">
            <v>LS20100T</v>
          </cell>
          <cell r="CY1449" t="str">
            <v>LS201000</v>
          </cell>
        </row>
        <row r="1450">
          <cell r="CV1450" t="str">
            <v>LS20100T</v>
          </cell>
          <cell r="CY1450" t="str">
            <v>LY203000</v>
          </cell>
        </row>
        <row r="1451">
          <cell r="CV1451" t="str">
            <v>CURLI</v>
          </cell>
          <cell r="CY1451" t="str">
            <v>LS20200T</v>
          </cell>
        </row>
        <row r="1452">
          <cell r="CV1452" t="str">
            <v>LS20200T</v>
          </cell>
          <cell r="CY1452" t="str">
            <v>LS202000</v>
          </cell>
        </row>
        <row r="1453">
          <cell r="CV1453" t="str">
            <v>LS20200T</v>
          </cell>
          <cell r="CY1453" t="str">
            <v>LY202000</v>
          </cell>
        </row>
        <row r="1454">
          <cell r="CV1454" t="str">
            <v>CURLI</v>
          </cell>
          <cell r="CY1454" t="str">
            <v>LS40106T</v>
          </cell>
        </row>
        <row r="1455">
          <cell r="CV1455" t="str">
            <v>LS40106T</v>
          </cell>
          <cell r="CY1455" t="str">
            <v>LS401060</v>
          </cell>
        </row>
        <row r="1456">
          <cell r="CV1456" t="str">
            <v>LS40106T</v>
          </cell>
          <cell r="CY1456" t="str">
            <v>LY401060</v>
          </cell>
        </row>
        <row r="1457">
          <cell r="CV1457" t="str">
            <v>CURLI</v>
          </cell>
          <cell r="CY1457" t="str">
            <v>LS40107T</v>
          </cell>
        </row>
        <row r="1458">
          <cell r="CV1458" t="str">
            <v>LS40107T</v>
          </cell>
          <cell r="CY1458" t="str">
            <v>LS401070</v>
          </cell>
        </row>
        <row r="1459">
          <cell r="CV1459" t="str">
            <v>LS40107T</v>
          </cell>
          <cell r="CY1459" t="str">
            <v>LY401070</v>
          </cell>
        </row>
        <row r="1460">
          <cell r="CV1460" t="str">
            <v>CURLI</v>
          </cell>
          <cell r="CY1460" t="str">
            <v>LS40108T</v>
          </cell>
        </row>
        <row r="1461">
          <cell r="CV1461" t="str">
            <v>LS40108T</v>
          </cell>
          <cell r="CY1461" t="str">
            <v>LS31103T</v>
          </cell>
        </row>
        <row r="1462">
          <cell r="CV1462" t="str">
            <v>LS31103T</v>
          </cell>
          <cell r="CY1462" t="str">
            <v>LS311031</v>
          </cell>
        </row>
        <row r="1463">
          <cell r="CV1463" t="str">
            <v>LS31103T</v>
          </cell>
          <cell r="CY1463" t="str">
            <v>LY311031</v>
          </cell>
        </row>
        <row r="1464">
          <cell r="CV1464" t="str">
            <v>LS31103T</v>
          </cell>
          <cell r="CY1464" t="str">
            <v>LS301030</v>
          </cell>
        </row>
        <row r="1465">
          <cell r="CV1465" t="str">
            <v>LS31103T</v>
          </cell>
          <cell r="CY1465" t="str">
            <v>LY301030</v>
          </cell>
        </row>
        <row r="1466">
          <cell r="CV1466" t="str">
            <v>LS40108T</v>
          </cell>
          <cell r="CY1466" t="str">
            <v>LS311041</v>
          </cell>
        </row>
        <row r="1467">
          <cell r="CV1467" t="str">
            <v>LS40108T</v>
          </cell>
          <cell r="CY1467" t="str">
            <v>LS30103T</v>
          </cell>
        </row>
        <row r="1468">
          <cell r="CV1468" t="str">
            <v>LS30103T</v>
          </cell>
          <cell r="CY1468" t="str">
            <v>LS301032</v>
          </cell>
        </row>
        <row r="1469">
          <cell r="CV1469" t="str">
            <v>LS30103T</v>
          </cell>
          <cell r="CY1469" t="str">
            <v>LY301032</v>
          </cell>
        </row>
        <row r="1470">
          <cell r="CV1470" t="str">
            <v>LS40108T</v>
          </cell>
          <cell r="CY1470" t="str">
            <v>LS301000</v>
          </cell>
        </row>
        <row r="1471">
          <cell r="CV1471" t="str">
            <v>LS40108T</v>
          </cell>
          <cell r="CY1471" t="str">
            <v>LS301010</v>
          </cell>
        </row>
        <row r="1472">
          <cell r="CV1472" t="str">
            <v>LS40108T</v>
          </cell>
          <cell r="CY1472" t="str">
            <v>LS301020</v>
          </cell>
        </row>
        <row r="1473">
          <cell r="CV1473" t="str">
            <v>LS40108T</v>
          </cell>
          <cell r="CY1473" t="str">
            <v>LS407100</v>
          </cell>
        </row>
        <row r="1474">
          <cell r="CV1474" t="str">
            <v>LS40108T</v>
          </cell>
          <cell r="CY1474" t="str">
            <v>LS407200</v>
          </cell>
        </row>
        <row r="1475">
          <cell r="CV1475" t="str">
            <v>LS40108T</v>
          </cell>
          <cell r="CY1475" t="str">
            <v>LS407300</v>
          </cell>
        </row>
        <row r="1476">
          <cell r="CV1476" t="str">
            <v>LS40108T</v>
          </cell>
          <cell r="CY1476" t="str">
            <v>LS408100</v>
          </cell>
        </row>
        <row r="1477">
          <cell r="CV1477" t="str">
            <v>LS40108T</v>
          </cell>
          <cell r="CY1477" t="str">
            <v>LS408200</v>
          </cell>
        </row>
        <row r="1478">
          <cell r="CV1478" t="str">
            <v>LS40108T</v>
          </cell>
          <cell r="CY1478" t="str">
            <v>LS401000</v>
          </cell>
        </row>
        <row r="1479">
          <cell r="CV1479" t="str">
            <v>LS40108T</v>
          </cell>
          <cell r="CY1479" t="str">
            <v>LS401010</v>
          </cell>
        </row>
        <row r="1480">
          <cell r="CV1480" t="str">
            <v>LS40108T</v>
          </cell>
          <cell r="CY1480" t="str">
            <v>LS401100</v>
          </cell>
        </row>
        <row r="1481">
          <cell r="CV1481" t="str">
            <v>LS40108T</v>
          </cell>
          <cell r="CY1481" t="str">
            <v>LS301040</v>
          </cell>
        </row>
        <row r="1482">
          <cell r="CV1482" t="str">
            <v>LS40108T</v>
          </cell>
          <cell r="CY1482" t="str">
            <v>LS301050</v>
          </cell>
        </row>
        <row r="1483">
          <cell r="CV1483" t="str">
            <v>LS40108T</v>
          </cell>
          <cell r="CY1483" t="str">
            <v>LS301060</v>
          </cell>
        </row>
        <row r="1484">
          <cell r="CV1484" t="str">
            <v>LS40108T</v>
          </cell>
          <cell r="CY1484" t="str">
            <v>LS301070</v>
          </cell>
        </row>
        <row r="1485">
          <cell r="CV1485" t="str">
            <v>LS40108T</v>
          </cell>
          <cell r="CY1485" t="str">
            <v>LS301990</v>
          </cell>
        </row>
        <row r="1486">
          <cell r="CV1486" t="str">
            <v>LS40108T</v>
          </cell>
          <cell r="CY1486" t="str">
            <v>LS401020</v>
          </cell>
        </row>
        <row r="1487">
          <cell r="CV1487" t="str">
            <v>LS40108T</v>
          </cell>
          <cell r="CY1487" t="str">
            <v>LS401030</v>
          </cell>
        </row>
        <row r="1488">
          <cell r="CV1488" t="str">
            <v>LS40108T</v>
          </cell>
          <cell r="CY1488" t="str">
            <v>LS401031</v>
          </cell>
        </row>
        <row r="1489">
          <cell r="CV1489" t="str">
            <v>LS40108T</v>
          </cell>
          <cell r="CY1489" t="str">
            <v>LS401990</v>
          </cell>
        </row>
        <row r="1490">
          <cell r="CV1490" t="str">
            <v>LS40108T</v>
          </cell>
          <cell r="CY1490" t="str">
            <v>LS406000</v>
          </cell>
        </row>
        <row r="1491">
          <cell r="CV1491" t="str">
            <v>LS40108T</v>
          </cell>
          <cell r="CY1491" t="str">
            <v>LS406010</v>
          </cell>
        </row>
        <row r="1492">
          <cell r="CV1492" t="str">
            <v>LS40108T</v>
          </cell>
          <cell r="CY1492" t="str">
            <v>LS406020</v>
          </cell>
        </row>
        <row r="1493">
          <cell r="CV1493" t="str">
            <v>LS40108T</v>
          </cell>
          <cell r="CY1493" t="str">
            <v>LS406030</v>
          </cell>
        </row>
        <row r="1494">
          <cell r="CV1494" t="str">
            <v>LS40108T</v>
          </cell>
          <cell r="CY1494" t="str">
            <v>LS406990</v>
          </cell>
        </row>
        <row r="1495">
          <cell r="CV1495" t="str">
            <v>LS40108T</v>
          </cell>
          <cell r="CY1495" t="str">
            <v>LL601000</v>
          </cell>
        </row>
        <row r="1496">
          <cell r="CV1496" t="str">
            <v>LS40108T</v>
          </cell>
          <cell r="CY1496" t="str">
            <v>LL601990</v>
          </cell>
        </row>
        <row r="1497">
          <cell r="CV1497" t="str">
            <v>LS40108T</v>
          </cell>
          <cell r="CY1497" t="str">
            <v>LY301300</v>
          </cell>
        </row>
        <row r="1498">
          <cell r="CV1498" t="str">
            <v>LS40108T</v>
          </cell>
          <cell r="CY1498" t="str">
            <v>LY405000</v>
          </cell>
        </row>
        <row r="1499">
          <cell r="CV1499" t="str">
            <v>LS40108T</v>
          </cell>
          <cell r="CY1499" t="str">
            <v>LY405010</v>
          </cell>
        </row>
        <row r="1500">
          <cell r="CV1500" t="str">
            <v>LS40108T</v>
          </cell>
          <cell r="CY1500" t="str">
            <v>LS406040</v>
          </cell>
        </row>
        <row r="1501">
          <cell r="CV1501" t="str">
            <v>LS40108T</v>
          </cell>
          <cell r="CY1501" t="str">
            <v>LY406040</v>
          </cell>
        </row>
        <row r="1502">
          <cell r="CV1502" t="str">
            <v>CURLI</v>
          </cell>
          <cell r="CY1502" t="str">
            <v>LS40301T</v>
          </cell>
        </row>
        <row r="1503">
          <cell r="CV1503" t="str">
            <v>LS40301T</v>
          </cell>
          <cell r="CY1503" t="str">
            <v>LS40300</v>
          </cell>
        </row>
        <row r="1504">
          <cell r="CV1504" t="str">
            <v>LS40301T</v>
          </cell>
          <cell r="CY1504" t="str">
            <v>LST42000</v>
          </cell>
        </row>
        <row r="1505">
          <cell r="CV1505" t="str">
            <v>LS40301T</v>
          </cell>
          <cell r="CY1505" t="str">
            <v>LY403000</v>
          </cell>
        </row>
        <row r="1506">
          <cell r="CV1506" t="str">
            <v>LS40301T</v>
          </cell>
          <cell r="CY1506" t="str">
            <v>LL902000</v>
          </cell>
        </row>
        <row r="1507">
          <cell r="CV1507" t="str">
            <v>CURLI</v>
          </cell>
          <cell r="CY1507" t="str">
            <v>LS40605T</v>
          </cell>
        </row>
        <row r="1508">
          <cell r="CV1508" t="str">
            <v>LS40605T</v>
          </cell>
          <cell r="CY1508" t="str">
            <v>LS406050</v>
          </cell>
        </row>
        <row r="1509">
          <cell r="CV1509" t="str">
            <v>LS40605T</v>
          </cell>
          <cell r="CY1509" t="str">
            <v>LY406050</v>
          </cell>
        </row>
        <row r="1510">
          <cell r="CV1510" t="str">
            <v>LS40605T</v>
          </cell>
          <cell r="CY1510" t="str">
            <v>LS40605L</v>
          </cell>
        </row>
        <row r="1511">
          <cell r="CV1511" t="str">
            <v>LS40605T</v>
          </cell>
          <cell r="CY1511" t="str">
            <v>LY40605L</v>
          </cell>
        </row>
        <row r="1512">
          <cell r="CV1512" t="str">
            <v>LS40605T</v>
          </cell>
          <cell r="CY1512" t="str">
            <v>LS401050</v>
          </cell>
        </row>
        <row r="1513">
          <cell r="CV1513" t="str">
            <v>LS40605T</v>
          </cell>
          <cell r="CY1513" t="str">
            <v>LY401050</v>
          </cell>
        </row>
        <row r="1514">
          <cell r="CV1514" t="str">
            <v>CURLI</v>
          </cell>
          <cell r="CY1514" t="str">
            <v>LS40615T</v>
          </cell>
        </row>
        <row r="1515">
          <cell r="CV1515" t="str">
            <v>LS40615T</v>
          </cell>
          <cell r="CY1515" t="str">
            <v>LS301080</v>
          </cell>
        </row>
        <row r="1516">
          <cell r="CV1516" t="str">
            <v>LS40615T</v>
          </cell>
          <cell r="CY1516" t="str">
            <v>LL601030</v>
          </cell>
        </row>
        <row r="1517">
          <cell r="CV1517" t="str">
            <v>LS40615T</v>
          </cell>
          <cell r="CY1517" t="str">
            <v>LY601030</v>
          </cell>
        </row>
        <row r="1518">
          <cell r="CV1518" t="str">
            <v>LS40615T</v>
          </cell>
          <cell r="CY1518" t="str">
            <v>LS401040</v>
          </cell>
        </row>
        <row r="1519">
          <cell r="CV1519" t="str">
            <v>LS40615T</v>
          </cell>
          <cell r="CY1519" t="str">
            <v>LY401040</v>
          </cell>
        </row>
        <row r="1520">
          <cell r="CV1520" t="str">
            <v>LS40615T</v>
          </cell>
          <cell r="CY1520" t="str">
            <v>LS402050</v>
          </cell>
        </row>
        <row r="1521">
          <cell r="CV1521" t="str">
            <v>LS40615T</v>
          </cell>
          <cell r="CY1521" t="str">
            <v>LY402050</v>
          </cell>
        </row>
        <row r="1522">
          <cell r="CV1522" t="str">
            <v>LS40615T</v>
          </cell>
          <cell r="CY1522" t="str">
            <v>LY406150</v>
          </cell>
        </row>
        <row r="1523">
          <cell r="CV1523" t="str">
            <v>LS40615T</v>
          </cell>
          <cell r="CY1523" t="str">
            <v>LS406060</v>
          </cell>
        </row>
        <row r="1524">
          <cell r="CV1524" t="str">
            <v>LS40615T</v>
          </cell>
          <cell r="CY1524" t="str">
            <v>LY406060</v>
          </cell>
        </row>
        <row r="1525">
          <cell r="CV1525" t="str">
            <v>CURLI</v>
          </cell>
          <cell r="CY1525" t="str">
            <v>LS40109T</v>
          </cell>
        </row>
        <row r="1526">
          <cell r="CV1526" t="str">
            <v>LS40109T</v>
          </cell>
          <cell r="CY1526" t="str">
            <v>LS401080</v>
          </cell>
        </row>
        <row r="1527">
          <cell r="CV1527" t="str">
            <v>LS40109T</v>
          </cell>
          <cell r="CY1527" t="str">
            <v>LS401081</v>
          </cell>
        </row>
        <row r="1528">
          <cell r="CV1528" t="str">
            <v>LS40109T</v>
          </cell>
          <cell r="CY1528" t="str">
            <v>LS401085</v>
          </cell>
        </row>
        <row r="1529">
          <cell r="CV1529" t="str">
            <v>LS40109T</v>
          </cell>
          <cell r="CY1529" t="str">
            <v>LS401082</v>
          </cell>
        </row>
        <row r="1530">
          <cell r="CV1530" t="str">
            <v>LS40109T</v>
          </cell>
          <cell r="CY1530" t="str">
            <v>LY401080</v>
          </cell>
        </row>
        <row r="1531">
          <cell r="CV1531" t="str">
            <v>CURLI</v>
          </cell>
          <cell r="CY1531" t="str">
            <v>LS401083</v>
          </cell>
        </row>
        <row r="1532">
          <cell r="CV1532" t="str">
            <v>CURLI</v>
          </cell>
          <cell r="CY1532" t="str">
            <v>LY401083</v>
          </cell>
        </row>
        <row r="1533">
          <cell r="CV1533" t="str">
            <v>CURLI</v>
          </cell>
          <cell r="CY1533" t="str">
            <v>LS40607T</v>
          </cell>
        </row>
        <row r="1534">
          <cell r="CV1534" t="str">
            <v>LS40607T</v>
          </cell>
          <cell r="CY1534" t="str">
            <v>LS406070</v>
          </cell>
        </row>
        <row r="1535">
          <cell r="CV1535" t="str">
            <v>LS40607T</v>
          </cell>
          <cell r="CY1535" t="str">
            <v>LY406070</v>
          </cell>
        </row>
        <row r="1536">
          <cell r="CV1536" t="str">
            <v>LS40607T</v>
          </cell>
          <cell r="CY1536" t="str">
            <v>LS406080</v>
          </cell>
        </row>
        <row r="1537">
          <cell r="CV1537" t="str">
            <v>LIABILITIES</v>
          </cell>
          <cell r="CY1537" t="str">
            <v>LLT90800</v>
          </cell>
        </row>
        <row r="1538">
          <cell r="CV1538" t="str">
            <v>LIABILITIES</v>
          </cell>
          <cell r="CY1538" t="str">
            <v>L000ICPL</v>
          </cell>
        </row>
        <row r="1539">
          <cell r="CV1539" t="str">
            <v>L000ICPL</v>
          </cell>
          <cell r="CY1539" t="str">
            <v>L00ICPL1</v>
          </cell>
        </row>
        <row r="1540">
          <cell r="CV1540" t="str">
            <v>L00ICPL1</v>
          </cell>
          <cell r="CY1540" t="str">
            <v>L10000PL</v>
          </cell>
        </row>
        <row r="1541">
          <cell r="CV1541" t="str">
            <v>L00ICPL1</v>
          </cell>
          <cell r="CY1541" t="str">
            <v>L20000PL</v>
          </cell>
        </row>
        <row r="1542">
          <cell r="CV1542" t="str">
            <v>L00ICPL1</v>
          </cell>
          <cell r="CY1542" t="str">
            <v>L25000PL</v>
          </cell>
        </row>
        <row r="1543">
          <cell r="CV1543" t="str">
            <v>L00ICPL1</v>
          </cell>
          <cell r="CY1543" t="str">
            <v>L30000PL</v>
          </cell>
        </row>
        <row r="1544">
          <cell r="CV1544" t="str">
            <v>L00ICPL1</v>
          </cell>
          <cell r="CY1544" t="str">
            <v>L35000PL</v>
          </cell>
        </row>
        <row r="1545">
          <cell r="CV1545" t="str">
            <v>L000ICPL</v>
          </cell>
          <cell r="CY1545" t="str">
            <v>L00ICPL2</v>
          </cell>
        </row>
        <row r="1546">
          <cell r="CV1546" t="str">
            <v>L00ICPL2</v>
          </cell>
          <cell r="CY1546" t="str">
            <v>L21000PL</v>
          </cell>
        </row>
        <row r="1547">
          <cell r="CV1547" t="str">
            <v>L00ICPL2</v>
          </cell>
          <cell r="CY1547" t="str">
            <v>L33000PL</v>
          </cell>
        </row>
        <row r="1548">
          <cell r="CV1548" t="str">
            <v>#root</v>
          </cell>
          <cell r="CY1548" t="str">
            <v>BSold</v>
          </cell>
        </row>
        <row r="1549">
          <cell r="CV1549" t="str">
            <v>BSold</v>
          </cell>
          <cell r="CY1549" t="str">
            <v>A000000T</v>
          </cell>
        </row>
        <row r="1550">
          <cell r="CV1550" t="str">
            <v>A000000T</v>
          </cell>
          <cell r="CY1550" t="str">
            <v>AS00000T</v>
          </cell>
        </row>
        <row r="1551">
          <cell r="CV1551" t="str">
            <v>AS00000T</v>
          </cell>
          <cell r="CY1551" t="str">
            <v>AS10000T</v>
          </cell>
        </row>
        <row r="1552">
          <cell r="CV1552" t="str">
            <v>AS10000T</v>
          </cell>
          <cell r="CY1552" t="str">
            <v>AS10100T</v>
          </cell>
        </row>
        <row r="1553">
          <cell r="CV1553" t="str">
            <v>AS10110T</v>
          </cell>
          <cell r="CY1553" t="str">
            <v>AS101100</v>
          </cell>
        </row>
        <row r="1554">
          <cell r="CV1554" t="str">
            <v>AS10110T</v>
          </cell>
          <cell r="CY1554" t="str">
            <v>AS101200</v>
          </cell>
        </row>
        <row r="1555">
          <cell r="CV1555" t="str">
            <v>AS10170T</v>
          </cell>
          <cell r="CY1555" t="str">
            <v>AS101300</v>
          </cell>
        </row>
        <row r="1556">
          <cell r="CV1556" t="str">
            <v>AS10120T</v>
          </cell>
          <cell r="CY1556" t="str">
            <v>AS101400</v>
          </cell>
        </row>
        <row r="1557">
          <cell r="CV1557" t="str">
            <v>AS10000T</v>
          </cell>
          <cell r="CY1557" t="str">
            <v>AS10200T</v>
          </cell>
        </row>
        <row r="1558">
          <cell r="CV1558" t="str">
            <v>AS10170T</v>
          </cell>
          <cell r="CY1558" t="str">
            <v>AS102100</v>
          </cell>
        </row>
        <row r="1559">
          <cell r="CV1559" t="str">
            <v>AS10120T</v>
          </cell>
          <cell r="CY1559" t="str">
            <v>AS102110</v>
          </cell>
        </row>
        <row r="1560">
          <cell r="CV1560" t="str">
            <v>AS10170T</v>
          </cell>
          <cell r="CY1560" t="str">
            <v>AS102200</v>
          </cell>
        </row>
        <row r="1561">
          <cell r="CV1561" t="str">
            <v>AS10120T</v>
          </cell>
          <cell r="CY1561" t="str">
            <v>AS102210</v>
          </cell>
        </row>
        <row r="1562">
          <cell r="CV1562" t="str">
            <v>AS10120T</v>
          </cell>
          <cell r="CY1562" t="str">
            <v>AS102300</v>
          </cell>
        </row>
        <row r="1563">
          <cell r="CV1563" t="str">
            <v>AL10210T</v>
          </cell>
          <cell r="CY1563" t="str">
            <v>AY102100</v>
          </cell>
        </row>
        <row r="1564">
          <cell r="CV1564" t="str">
            <v>AS10170T</v>
          </cell>
          <cell r="CY1564" t="str">
            <v>AS102500</v>
          </cell>
        </row>
        <row r="1565">
          <cell r="CV1565" t="str">
            <v>AS10120T</v>
          </cell>
          <cell r="CY1565" t="str">
            <v>AS102400</v>
          </cell>
        </row>
        <row r="1566">
          <cell r="CV1566" t="str">
            <v>AS00000T</v>
          </cell>
          <cell r="CY1566" t="str">
            <v>AS20000T</v>
          </cell>
        </row>
        <row r="1567">
          <cell r="CV1567" t="str">
            <v>AS201NT</v>
          </cell>
          <cell r="CY1567" t="str">
            <v>AS2000NT</v>
          </cell>
        </row>
        <row r="1568">
          <cell r="CV1568" t="str">
            <v>AS20000T</v>
          </cell>
          <cell r="CY1568" t="str">
            <v>AS20100T</v>
          </cell>
        </row>
        <row r="1569">
          <cell r="CV1569" t="str">
            <v>AS2010NT</v>
          </cell>
          <cell r="CY1569" t="str">
            <v>AS201000</v>
          </cell>
        </row>
        <row r="1570">
          <cell r="CV1570" t="str">
            <v>AS2010NT</v>
          </cell>
          <cell r="CY1570" t="str">
            <v>AS20101L</v>
          </cell>
        </row>
        <row r="1571">
          <cell r="CV1571" t="str">
            <v>AS2010NT</v>
          </cell>
          <cell r="CY1571" t="str">
            <v>AS20102L</v>
          </cell>
        </row>
        <row r="1572">
          <cell r="CV1572" t="str">
            <v>AS20000T</v>
          </cell>
          <cell r="CY1572" t="str">
            <v>AS20200T</v>
          </cell>
        </row>
        <row r="1573">
          <cell r="CV1573" t="str">
            <v>AS2020NT</v>
          </cell>
          <cell r="CY1573" t="str">
            <v>AS202000</v>
          </cell>
        </row>
        <row r="1574">
          <cell r="CV1574" t="str">
            <v>AS2020NT</v>
          </cell>
          <cell r="CY1574" t="str">
            <v>AS20201L</v>
          </cell>
        </row>
        <row r="1575">
          <cell r="CV1575" t="str">
            <v>AS2020NT</v>
          </cell>
          <cell r="CY1575" t="str">
            <v>AS20202L</v>
          </cell>
        </row>
        <row r="1576">
          <cell r="CV1576" t="str">
            <v>AS20000T</v>
          </cell>
          <cell r="CY1576" t="str">
            <v>AS20300T</v>
          </cell>
        </row>
        <row r="1577">
          <cell r="CV1577" t="str">
            <v>AS2030NT</v>
          </cell>
          <cell r="CY1577" t="str">
            <v>AY203000</v>
          </cell>
        </row>
        <row r="1578">
          <cell r="CV1578" t="str">
            <v>AS2030NT</v>
          </cell>
          <cell r="CY1578" t="str">
            <v>AY20300L</v>
          </cell>
        </row>
        <row r="1579">
          <cell r="CV1579" t="str">
            <v>AS201NT</v>
          </cell>
          <cell r="CY1579" t="str">
            <v>AS2040NT</v>
          </cell>
        </row>
        <row r="1580">
          <cell r="CV1580" t="str">
            <v>AS00000T</v>
          </cell>
          <cell r="CY1580" t="str">
            <v>AS30000T</v>
          </cell>
        </row>
        <row r="1581">
          <cell r="CV1581" t="str">
            <v>AS30000T</v>
          </cell>
          <cell r="CY1581" t="str">
            <v>AS30100T</v>
          </cell>
        </row>
        <row r="1582">
          <cell r="CV1582" t="str">
            <v>AS3010NT</v>
          </cell>
          <cell r="CY1582" t="str">
            <v>AS301000</v>
          </cell>
        </row>
        <row r="1583">
          <cell r="CV1583" t="str">
            <v>AS3010NT</v>
          </cell>
          <cell r="CY1583" t="str">
            <v>AS30101L</v>
          </cell>
        </row>
        <row r="1584">
          <cell r="CV1584" t="str">
            <v>AS3010NT</v>
          </cell>
          <cell r="CY1584" t="str">
            <v>AS30102L</v>
          </cell>
        </row>
        <row r="1585">
          <cell r="CV1585" t="str">
            <v>AS3010NT</v>
          </cell>
          <cell r="CY1585" t="str">
            <v>AS30103L</v>
          </cell>
        </row>
        <row r="1586">
          <cell r="CV1586" t="str">
            <v>AS30000T</v>
          </cell>
          <cell r="CY1586" t="str">
            <v>AS30200T</v>
          </cell>
        </row>
        <row r="1587">
          <cell r="CV1587" t="str">
            <v>AS3020NT</v>
          </cell>
          <cell r="CY1587" t="str">
            <v>AS302000</v>
          </cell>
        </row>
        <row r="1588">
          <cell r="CV1588" t="str">
            <v>AS3020NT</v>
          </cell>
          <cell r="CY1588" t="str">
            <v>AS30201L</v>
          </cell>
        </row>
        <row r="1589">
          <cell r="CV1589" t="str">
            <v>AS3020NT</v>
          </cell>
          <cell r="CY1589" t="str">
            <v>AS30202L</v>
          </cell>
        </row>
        <row r="1590">
          <cell r="CV1590" t="str">
            <v>AS3020NT</v>
          </cell>
          <cell r="CY1590" t="str">
            <v>AS30203L</v>
          </cell>
        </row>
        <row r="1591">
          <cell r="CV1591" t="str">
            <v>AS30000T</v>
          </cell>
          <cell r="CY1591" t="str">
            <v>AS30300T</v>
          </cell>
        </row>
        <row r="1592">
          <cell r="CV1592" t="str">
            <v>AS3030NT</v>
          </cell>
          <cell r="CY1592" t="str">
            <v>AS303000</v>
          </cell>
        </row>
        <row r="1593">
          <cell r="CV1593" t="str">
            <v>AS3030NT</v>
          </cell>
          <cell r="CY1593" t="str">
            <v>AS30301L</v>
          </cell>
        </row>
        <row r="1594">
          <cell r="CV1594" t="str">
            <v>AS3030NT</v>
          </cell>
          <cell r="CY1594" t="str">
            <v>AS30302L</v>
          </cell>
        </row>
        <row r="1595">
          <cell r="CV1595" t="str">
            <v>AS3030NT</v>
          </cell>
          <cell r="CY1595" t="str">
            <v>AS30303L</v>
          </cell>
        </row>
        <row r="1596">
          <cell r="CV1596" t="str">
            <v>AS00000T</v>
          </cell>
          <cell r="CY1596" t="str">
            <v>AS40000T</v>
          </cell>
        </row>
        <row r="1597">
          <cell r="CV1597" t="str">
            <v>AS40000T</v>
          </cell>
          <cell r="CY1597" t="str">
            <v>AS40100T</v>
          </cell>
        </row>
        <row r="1598">
          <cell r="CV1598" t="str">
            <v>AS4010NT</v>
          </cell>
          <cell r="CY1598" t="str">
            <v>AS401000</v>
          </cell>
        </row>
        <row r="1599">
          <cell r="CV1599" t="str">
            <v>AS4010NT</v>
          </cell>
          <cell r="CY1599" t="str">
            <v>AS401010</v>
          </cell>
        </row>
        <row r="1600">
          <cell r="CV1600" t="str">
            <v>AS4010NT</v>
          </cell>
          <cell r="CY1600" t="str">
            <v>AS401020</v>
          </cell>
        </row>
        <row r="1601">
          <cell r="CV1601" t="str">
            <v>AS4010NT</v>
          </cell>
          <cell r="CY1601" t="str">
            <v>AS401030</v>
          </cell>
        </row>
        <row r="1602">
          <cell r="CV1602" t="str">
            <v>AS4010NT</v>
          </cell>
          <cell r="CY1602" t="str">
            <v>AS401040</v>
          </cell>
        </row>
        <row r="1603">
          <cell r="CV1603" t="str">
            <v>AS40105T</v>
          </cell>
          <cell r="CY1603" t="str">
            <v>AS401050</v>
          </cell>
        </row>
        <row r="1604">
          <cell r="CV1604" t="str">
            <v>AS40106T</v>
          </cell>
          <cell r="CY1604" t="str">
            <v>AS401060</v>
          </cell>
        </row>
        <row r="1605">
          <cell r="CV1605" t="str">
            <v>AS4010NT</v>
          </cell>
          <cell r="CY1605" t="str">
            <v>AS401070</v>
          </cell>
        </row>
        <row r="1606">
          <cell r="CV1606" t="str">
            <v>AS40108T</v>
          </cell>
          <cell r="CY1606" t="str">
            <v>AS401080</v>
          </cell>
        </row>
        <row r="1607">
          <cell r="CV1607" t="str">
            <v>AS40108T</v>
          </cell>
          <cell r="CY1607" t="str">
            <v>AS401085</v>
          </cell>
        </row>
        <row r="1608">
          <cell r="CV1608" t="str">
            <v>AS4010NT</v>
          </cell>
          <cell r="CY1608" t="str">
            <v>AS401090</v>
          </cell>
        </row>
        <row r="1609">
          <cell r="CV1609" t="str">
            <v>AL30300T</v>
          </cell>
          <cell r="CY1609" t="str">
            <v>AS401095</v>
          </cell>
        </row>
        <row r="1610">
          <cell r="CV1610" t="str">
            <v>AS4010NT</v>
          </cell>
          <cell r="CY1610" t="str">
            <v>AS401100</v>
          </cell>
        </row>
        <row r="1611">
          <cell r="CV1611" t="str">
            <v>AS40000T</v>
          </cell>
          <cell r="CY1611" t="str">
            <v>AS40200T</v>
          </cell>
        </row>
        <row r="1612">
          <cell r="CV1612" t="str">
            <v>AS4010NT</v>
          </cell>
          <cell r="CY1612" t="str">
            <v>AS402000</v>
          </cell>
        </row>
        <row r="1613">
          <cell r="CV1613" t="str">
            <v>AS4010NT</v>
          </cell>
          <cell r="CY1613" t="str">
            <v>AS402010</v>
          </cell>
        </row>
        <row r="1614">
          <cell r="CV1614" t="str">
            <v>AL30400T</v>
          </cell>
          <cell r="CY1614" t="str">
            <v>AS402020</v>
          </cell>
        </row>
        <row r="1615">
          <cell r="CV1615" t="str">
            <v>AL30400T</v>
          </cell>
          <cell r="CY1615" t="str">
            <v>AS402030</v>
          </cell>
        </row>
        <row r="1616">
          <cell r="CV1616" t="str">
            <v>AS4010NT</v>
          </cell>
          <cell r="CY1616" t="str">
            <v>AS402040</v>
          </cell>
        </row>
        <row r="1617">
          <cell r="CV1617" t="str">
            <v>AS4010NT</v>
          </cell>
          <cell r="CY1617" t="str">
            <v>AS402050</v>
          </cell>
        </row>
        <row r="1618">
          <cell r="CV1618" t="str">
            <v>AS4010NT</v>
          </cell>
          <cell r="CY1618" t="str">
            <v>AS402060</v>
          </cell>
        </row>
        <row r="1619">
          <cell r="CV1619" t="str">
            <v>AS4010NT</v>
          </cell>
          <cell r="CY1619" t="str">
            <v>AS402070</v>
          </cell>
        </row>
        <row r="1620">
          <cell r="CV1620" t="str">
            <v>AS4010NT</v>
          </cell>
          <cell r="CY1620" t="str">
            <v>AS402080</v>
          </cell>
        </row>
        <row r="1621">
          <cell r="CV1621" t="str">
            <v>AS4010NT</v>
          </cell>
          <cell r="CY1621" t="str">
            <v>AS402090</v>
          </cell>
        </row>
        <row r="1622">
          <cell r="CV1622" t="str">
            <v>AS4010NT</v>
          </cell>
          <cell r="CY1622" t="str">
            <v>AS402100</v>
          </cell>
        </row>
        <row r="1623">
          <cell r="CV1623" t="str">
            <v>AS4010NT</v>
          </cell>
          <cell r="CY1623" t="str">
            <v>AS402200</v>
          </cell>
        </row>
        <row r="1624">
          <cell r="CV1624" t="str">
            <v>AS4010NT</v>
          </cell>
          <cell r="CY1624" t="str">
            <v>AY402300</v>
          </cell>
        </row>
        <row r="1625">
          <cell r="CV1625" t="str">
            <v>AS4010NT</v>
          </cell>
          <cell r="CY1625" t="str">
            <v>AY405000</v>
          </cell>
        </row>
        <row r="1626">
          <cell r="CV1626" t="str">
            <v>AS00000T</v>
          </cell>
          <cell r="CY1626" t="str">
            <v>AS40300T</v>
          </cell>
        </row>
        <row r="1627">
          <cell r="CV1627" t="str">
            <v>AS4030NT</v>
          </cell>
          <cell r="CY1627" t="str">
            <v>AY403000</v>
          </cell>
        </row>
        <row r="1628">
          <cell r="CV1628" t="str">
            <v>AS4030NT</v>
          </cell>
          <cell r="CY1628" t="str">
            <v>AS403000</v>
          </cell>
        </row>
        <row r="1629">
          <cell r="CV1629" t="str">
            <v>A000000T</v>
          </cell>
          <cell r="CY1629" t="str">
            <v>AL00000T</v>
          </cell>
        </row>
        <row r="1630">
          <cell r="CV1630" t="str">
            <v>AL00000T</v>
          </cell>
          <cell r="CY1630" t="str">
            <v>AL05000T</v>
          </cell>
        </row>
        <row r="1631">
          <cell r="CV1631" t="str">
            <v>AL05000T</v>
          </cell>
          <cell r="CY1631" t="str">
            <v>AL05010T</v>
          </cell>
        </row>
        <row r="1632">
          <cell r="CV1632" t="str">
            <v>AL05010T</v>
          </cell>
          <cell r="CY1632" t="str">
            <v>ALT5011T</v>
          </cell>
        </row>
        <row r="1633">
          <cell r="CV1633" t="str">
            <v>AL50110G</v>
          </cell>
          <cell r="CY1633" t="str">
            <v>AL501100</v>
          </cell>
        </row>
        <row r="1634">
          <cell r="CV1634" t="str">
            <v>AL50110G</v>
          </cell>
          <cell r="CY1634" t="str">
            <v>AL501110</v>
          </cell>
        </row>
        <row r="1635">
          <cell r="CV1635" t="str">
            <v>AL50110G</v>
          </cell>
          <cell r="CY1635" t="str">
            <v>AL501120</v>
          </cell>
        </row>
        <row r="1636">
          <cell r="CV1636" t="str">
            <v>AL50110G</v>
          </cell>
          <cell r="CY1636" t="str">
            <v>AL501130</v>
          </cell>
        </row>
        <row r="1637">
          <cell r="CV1637" t="str">
            <v>AL05010T</v>
          </cell>
          <cell r="CY1637" t="str">
            <v>ALT5012T</v>
          </cell>
        </row>
        <row r="1638">
          <cell r="CV1638" t="str">
            <v>AL50120G</v>
          </cell>
          <cell r="CY1638" t="str">
            <v>AL501200</v>
          </cell>
        </row>
        <row r="1639">
          <cell r="CV1639" t="str">
            <v>AL50120G</v>
          </cell>
          <cell r="CY1639" t="str">
            <v>AL501210</v>
          </cell>
        </row>
        <row r="1640">
          <cell r="CV1640" t="str">
            <v>AL50120G</v>
          </cell>
          <cell r="CY1640" t="str">
            <v>AL501220</v>
          </cell>
        </row>
        <row r="1641">
          <cell r="CV1641" t="str">
            <v>AL50120G</v>
          </cell>
          <cell r="CY1641" t="str">
            <v>AL501230</v>
          </cell>
        </row>
        <row r="1642">
          <cell r="CV1642" t="str">
            <v>AL05010T</v>
          </cell>
          <cell r="CY1642" t="str">
            <v>ALT5013T</v>
          </cell>
        </row>
        <row r="1643">
          <cell r="CV1643" t="str">
            <v>AL50130G</v>
          </cell>
          <cell r="CY1643" t="str">
            <v>AL501300</v>
          </cell>
        </row>
        <row r="1644">
          <cell r="CV1644" t="str">
            <v>AL50130G</v>
          </cell>
          <cell r="CY1644" t="str">
            <v>AL501310</v>
          </cell>
        </row>
        <row r="1645">
          <cell r="CV1645" t="str">
            <v>AL50130G</v>
          </cell>
          <cell r="CY1645" t="str">
            <v>AL501320</v>
          </cell>
        </row>
        <row r="1646">
          <cell r="CV1646" t="str">
            <v>AL50130G</v>
          </cell>
          <cell r="CY1646" t="str">
            <v>AL501330</v>
          </cell>
        </row>
        <row r="1647">
          <cell r="CV1647" t="str">
            <v>AL05010T</v>
          </cell>
          <cell r="CY1647" t="str">
            <v>ALT5014T</v>
          </cell>
        </row>
        <row r="1648">
          <cell r="CV1648" t="str">
            <v>AL50140G</v>
          </cell>
          <cell r="CY1648" t="str">
            <v>AL501400</v>
          </cell>
        </row>
        <row r="1649">
          <cell r="CV1649" t="str">
            <v>AL50140G</v>
          </cell>
          <cell r="CY1649" t="str">
            <v>AL501410</v>
          </cell>
        </row>
        <row r="1650">
          <cell r="CV1650" t="str">
            <v>AL50140G</v>
          </cell>
          <cell r="CY1650" t="str">
            <v>AL501420</v>
          </cell>
        </row>
        <row r="1651">
          <cell r="CV1651" t="str">
            <v>AL50140G</v>
          </cell>
          <cell r="CY1651" t="str">
            <v>AL501430</v>
          </cell>
        </row>
        <row r="1652">
          <cell r="CV1652" t="str">
            <v>AL05010T</v>
          </cell>
          <cell r="CY1652" t="str">
            <v>ALT5015T</v>
          </cell>
        </row>
        <row r="1653">
          <cell r="CV1653" t="str">
            <v>AL50150G</v>
          </cell>
          <cell r="CY1653" t="str">
            <v>AL501500</v>
          </cell>
        </row>
        <row r="1654">
          <cell r="CV1654" t="str">
            <v>AL50150G</v>
          </cell>
          <cell r="CY1654" t="str">
            <v>AL501510</v>
          </cell>
        </row>
        <row r="1655">
          <cell r="CV1655" t="str">
            <v>AL50150G</v>
          </cell>
          <cell r="CY1655" t="str">
            <v>AL501520</v>
          </cell>
        </row>
        <row r="1656">
          <cell r="CV1656" t="str">
            <v>AL50150G</v>
          </cell>
          <cell r="CY1656" t="str">
            <v>AL501530</v>
          </cell>
        </row>
        <row r="1657">
          <cell r="CV1657" t="str">
            <v>AL05010T</v>
          </cell>
          <cell r="CY1657" t="str">
            <v>ALT5016T</v>
          </cell>
        </row>
        <row r="1658">
          <cell r="CV1658" t="str">
            <v>AL50160G</v>
          </cell>
          <cell r="CY1658" t="str">
            <v>AL501600</v>
          </cell>
        </row>
        <row r="1659">
          <cell r="CV1659" t="str">
            <v>AL50160G</v>
          </cell>
          <cell r="CY1659" t="str">
            <v>AL501610</v>
          </cell>
        </row>
        <row r="1660">
          <cell r="CV1660" t="str">
            <v>AL50160G</v>
          </cell>
          <cell r="CY1660" t="str">
            <v>AL501620</v>
          </cell>
        </row>
        <row r="1661">
          <cell r="CV1661" t="str">
            <v>AL50160G</v>
          </cell>
          <cell r="CY1661" t="str">
            <v>AL501630</v>
          </cell>
        </row>
        <row r="1662">
          <cell r="CV1662" t="str">
            <v>AL05010T</v>
          </cell>
          <cell r="CY1662" t="str">
            <v>ALT5017T</v>
          </cell>
        </row>
        <row r="1663">
          <cell r="CV1663" t="str">
            <v>AL50170G</v>
          </cell>
          <cell r="CY1663" t="str">
            <v>AL501700</v>
          </cell>
        </row>
        <row r="1664">
          <cell r="CV1664" t="str">
            <v>AL50170G</v>
          </cell>
          <cell r="CY1664" t="str">
            <v>AL501710</v>
          </cell>
        </row>
        <row r="1665">
          <cell r="CV1665" t="str">
            <v>AL50170G</v>
          </cell>
          <cell r="CY1665" t="str">
            <v>AL501720</v>
          </cell>
        </row>
        <row r="1666">
          <cell r="CV1666" t="str">
            <v>AL50170G</v>
          </cell>
          <cell r="CY1666" t="str">
            <v>AL501730</v>
          </cell>
        </row>
        <row r="1667">
          <cell r="CV1667" t="str">
            <v>AL05010T</v>
          </cell>
          <cell r="CY1667" t="str">
            <v>ALT5018T</v>
          </cell>
        </row>
        <row r="1668">
          <cell r="CV1668" t="str">
            <v>AL50180G</v>
          </cell>
          <cell r="CY1668" t="str">
            <v>AL501800</v>
          </cell>
        </row>
        <row r="1669">
          <cell r="CV1669" t="str">
            <v>AL50180G</v>
          </cell>
          <cell r="CY1669" t="str">
            <v>AL501810</v>
          </cell>
        </row>
        <row r="1670">
          <cell r="CV1670" t="str">
            <v>AL50180G</v>
          </cell>
          <cell r="CY1670" t="str">
            <v>AL501820</v>
          </cell>
        </row>
        <row r="1671">
          <cell r="CV1671" t="str">
            <v>AL50180G</v>
          </cell>
          <cell r="CY1671" t="str">
            <v>AL501830</v>
          </cell>
        </row>
        <row r="1672">
          <cell r="CV1672" t="str">
            <v>AL05010T</v>
          </cell>
          <cell r="CY1672" t="str">
            <v>ALT5019T</v>
          </cell>
        </row>
        <row r="1673">
          <cell r="CV1673" t="str">
            <v>AL50190G</v>
          </cell>
          <cell r="CY1673" t="str">
            <v>AL501900</v>
          </cell>
        </row>
        <row r="1674">
          <cell r="CV1674" t="str">
            <v>AL50190G</v>
          </cell>
          <cell r="CY1674" t="str">
            <v>AL501910</v>
          </cell>
        </row>
        <row r="1675">
          <cell r="CV1675" t="str">
            <v>AL50191T</v>
          </cell>
          <cell r="CY1675" t="str">
            <v>AL501920</v>
          </cell>
        </row>
        <row r="1676">
          <cell r="CV1676" t="str">
            <v>AL50191T</v>
          </cell>
          <cell r="CY1676" t="str">
            <v>AL501930</v>
          </cell>
        </row>
        <row r="1677">
          <cell r="CV1677" t="str">
            <v>AL05000T</v>
          </cell>
          <cell r="CY1677" t="str">
            <v>AS0501LT</v>
          </cell>
        </row>
        <row r="1678">
          <cell r="CV1678" t="str">
            <v>AS0501LT</v>
          </cell>
          <cell r="CY1678" t="str">
            <v>AL5011LT</v>
          </cell>
        </row>
        <row r="1679">
          <cell r="CV1679" t="str">
            <v>AL50110D</v>
          </cell>
          <cell r="CY1679" t="str">
            <v>AL50110L</v>
          </cell>
        </row>
        <row r="1680">
          <cell r="CV1680" t="str">
            <v>AL50110D</v>
          </cell>
          <cell r="CY1680" t="str">
            <v>AL50111L</v>
          </cell>
        </row>
        <row r="1681">
          <cell r="CV1681" t="str">
            <v>AL50110D</v>
          </cell>
          <cell r="CY1681" t="str">
            <v>AL50112L</v>
          </cell>
        </row>
        <row r="1682">
          <cell r="CV1682" t="str">
            <v>AL50110D</v>
          </cell>
          <cell r="CY1682" t="str">
            <v>AL50113L</v>
          </cell>
        </row>
        <row r="1683">
          <cell r="CV1683" t="str">
            <v>AS0501LT</v>
          </cell>
          <cell r="CY1683" t="str">
            <v>AL5012LT</v>
          </cell>
        </row>
        <row r="1684">
          <cell r="CV1684" t="str">
            <v>AL50120D</v>
          </cell>
          <cell r="CY1684" t="str">
            <v>AL50120L</v>
          </cell>
        </row>
        <row r="1685">
          <cell r="CV1685" t="str">
            <v>AL50120D</v>
          </cell>
          <cell r="CY1685" t="str">
            <v>AL50121L</v>
          </cell>
        </row>
        <row r="1686">
          <cell r="CV1686" t="str">
            <v>AL50120D</v>
          </cell>
          <cell r="CY1686" t="str">
            <v>AL50122L</v>
          </cell>
        </row>
        <row r="1687">
          <cell r="CV1687" t="str">
            <v>AL50120D</v>
          </cell>
          <cell r="CY1687" t="str">
            <v>AL50123L</v>
          </cell>
        </row>
        <row r="1688">
          <cell r="CV1688" t="str">
            <v>AS0501LT</v>
          </cell>
          <cell r="CY1688" t="str">
            <v>AL5013LT</v>
          </cell>
        </row>
        <row r="1689">
          <cell r="CV1689" t="str">
            <v>AL50130D</v>
          </cell>
          <cell r="CY1689" t="str">
            <v>AL50130L</v>
          </cell>
        </row>
        <row r="1690">
          <cell r="CV1690" t="str">
            <v>AL50130D</v>
          </cell>
          <cell r="CY1690" t="str">
            <v>AL50131L</v>
          </cell>
        </row>
        <row r="1691">
          <cell r="CV1691" t="str">
            <v>AL50130D</v>
          </cell>
          <cell r="CY1691" t="str">
            <v>AL50132L</v>
          </cell>
        </row>
        <row r="1692">
          <cell r="CV1692" t="str">
            <v>AL50130D</v>
          </cell>
          <cell r="CY1692" t="str">
            <v>AL50133L</v>
          </cell>
        </row>
        <row r="1693">
          <cell r="CV1693" t="str">
            <v>AS0501LT</v>
          </cell>
          <cell r="CY1693" t="str">
            <v>AL5014LT</v>
          </cell>
        </row>
        <row r="1694">
          <cell r="CV1694" t="str">
            <v>AL50140D</v>
          </cell>
          <cell r="CY1694" t="str">
            <v>AL50140L</v>
          </cell>
        </row>
        <row r="1695">
          <cell r="CV1695" t="str">
            <v>AL50140D</v>
          </cell>
          <cell r="CY1695" t="str">
            <v>AL50141L</v>
          </cell>
        </row>
        <row r="1696">
          <cell r="CV1696" t="str">
            <v>AL50140D</v>
          </cell>
          <cell r="CY1696" t="str">
            <v>AL50142L</v>
          </cell>
        </row>
        <row r="1697">
          <cell r="CV1697" t="str">
            <v>AL50140D</v>
          </cell>
          <cell r="CY1697" t="str">
            <v>AL50143L</v>
          </cell>
        </row>
        <row r="1698">
          <cell r="CV1698" t="str">
            <v>AS0501LT</v>
          </cell>
          <cell r="CY1698" t="str">
            <v>AL5015LT</v>
          </cell>
        </row>
        <row r="1699">
          <cell r="CV1699" t="str">
            <v>AL50150D</v>
          </cell>
          <cell r="CY1699" t="str">
            <v>AL50150L</v>
          </cell>
        </row>
        <row r="1700">
          <cell r="CV1700" t="str">
            <v>AL50150D</v>
          </cell>
          <cell r="CY1700" t="str">
            <v>AL50151L</v>
          </cell>
        </row>
        <row r="1701">
          <cell r="CV1701" t="str">
            <v>AL50150D</v>
          </cell>
          <cell r="CY1701" t="str">
            <v>AL50152L</v>
          </cell>
        </row>
        <row r="1702">
          <cell r="CV1702" t="str">
            <v>AL50150D</v>
          </cell>
          <cell r="CY1702" t="str">
            <v>AL50153L</v>
          </cell>
        </row>
        <row r="1703">
          <cell r="CV1703" t="str">
            <v>AS0501LT</v>
          </cell>
          <cell r="CY1703" t="str">
            <v>AL5016LT</v>
          </cell>
        </row>
        <row r="1704">
          <cell r="CV1704" t="str">
            <v>AL50160D</v>
          </cell>
          <cell r="CY1704" t="str">
            <v>AL50160L</v>
          </cell>
        </row>
        <row r="1705">
          <cell r="CV1705" t="str">
            <v>AL50160D</v>
          </cell>
          <cell r="CY1705" t="str">
            <v>AL50161L</v>
          </cell>
        </row>
        <row r="1706">
          <cell r="CV1706" t="str">
            <v>AL50160D</v>
          </cell>
          <cell r="CY1706" t="str">
            <v>AL50162L</v>
          </cell>
        </row>
        <row r="1707">
          <cell r="CV1707" t="str">
            <v>AL50160D</v>
          </cell>
          <cell r="CY1707" t="str">
            <v>AL50163L</v>
          </cell>
        </row>
        <row r="1708">
          <cell r="CV1708" t="str">
            <v>AS0501LT</v>
          </cell>
          <cell r="CY1708" t="str">
            <v>AL5017LT</v>
          </cell>
        </row>
        <row r="1709">
          <cell r="CV1709" t="str">
            <v>AL50170D</v>
          </cell>
          <cell r="CY1709" t="str">
            <v>AL50170L</v>
          </cell>
        </row>
        <row r="1710">
          <cell r="CV1710" t="str">
            <v>AL50170D</v>
          </cell>
          <cell r="CY1710" t="str">
            <v>AL50171L</v>
          </cell>
        </row>
        <row r="1711">
          <cell r="CV1711" t="str">
            <v>AL50170D</v>
          </cell>
          <cell r="CY1711" t="str">
            <v>AL50172L</v>
          </cell>
        </row>
        <row r="1712">
          <cell r="CV1712" t="str">
            <v>AL50170D</v>
          </cell>
          <cell r="CY1712" t="str">
            <v>AL50173L</v>
          </cell>
        </row>
        <row r="1713">
          <cell r="CV1713" t="str">
            <v>AS0501LT</v>
          </cell>
          <cell r="CY1713" t="str">
            <v>AL5018LT</v>
          </cell>
        </row>
        <row r="1714">
          <cell r="CV1714" t="str">
            <v>AL50180D</v>
          </cell>
          <cell r="CY1714" t="str">
            <v>AL50180L</v>
          </cell>
        </row>
        <row r="1715">
          <cell r="CV1715" t="str">
            <v>AL50180D</v>
          </cell>
          <cell r="CY1715" t="str">
            <v>AL50181L</v>
          </cell>
        </row>
        <row r="1716">
          <cell r="CV1716" t="str">
            <v>AL50180D</v>
          </cell>
          <cell r="CY1716" t="str">
            <v>AL50182L</v>
          </cell>
        </row>
        <row r="1717">
          <cell r="CV1717" t="str">
            <v>AL50180D</v>
          </cell>
          <cell r="CY1717" t="str">
            <v>AL50183L</v>
          </cell>
        </row>
        <row r="1718">
          <cell r="CV1718" t="str">
            <v>AL00000T</v>
          </cell>
          <cell r="CY1718" t="str">
            <v>AS06000T</v>
          </cell>
        </row>
        <row r="1719">
          <cell r="CV1719" t="str">
            <v>AS06000T</v>
          </cell>
          <cell r="CY1719" t="str">
            <v>AS06010T</v>
          </cell>
        </row>
        <row r="1720">
          <cell r="CV1720" t="str">
            <v>AS06010T</v>
          </cell>
          <cell r="CY1720" t="str">
            <v>AL60110T</v>
          </cell>
        </row>
        <row r="1721">
          <cell r="CV1721" t="str">
            <v>AL60110G</v>
          </cell>
          <cell r="CY1721" t="str">
            <v>AL601100</v>
          </cell>
        </row>
        <row r="1722">
          <cell r="CV1722" t="str">
            <v>AL60110G</v>
          </cell>
          <cell r="CY1722" t="str">
            <v>AL601110</v>
          </cell>
        </row>
        <row r="1723">
          <cell r="CV1723" t="str">
            <v>AL60111G</v>
          </cell>
          <cell r="CY1723" t="str">
            <v>AL601120</v>
          </cell>
        </row>
        <row r="1724">
          <cell r="CV1724" t="str">
            <v>AS06010T</v>
          </cell>
          <cell r="CY1724" t="str">
            <v>AL60130T</v>
          </cell>
        </row>
        <row r="1725">
          <cell r="CV1725" t="str">
            <v>AL60130G</v>
          </cell>
          <cell r="CY1725" t="str">
            <v>AL601300</v>
          </cell>
        </row>
        <row r="1726">
          <cell r="CV1726" t="str">
            <v>AL60130G</v>
          </cell>
          <cell r="CY1726" t="str">
            <v>AL601310</v>
          </cell>
        </row>
        <row r="1727">
          <cell r="CV1727" t="str">
            <v>AS06010T</v>
          </cell>
          <cell r="CY1727" t="str">
            <v>AL60140T</v>
          </cell>
        </row>
        <row r="1728">
          <cell r="CV1728" t="str">
            <v>AL60140G</v>
          </cell>
          <cell r="CY1728" t="str">
            <v>AL601400</v>
          </cell>
        </row>
        <row r="1729">
          <cell r="CV1729" t="str">
            <v>AL60140G</v>
          </cell>
          <cell r="CY1729" t="str">
            <v>AL601410</v>
          </cell>
        </row>
        <row r="1730">
          <cell r="CV1730" t="str">
            <v>AL60140G</v>
          </cell>
          <cell r="CY1730" t="str">
            <v>AL601450</v>
          </cell>
        </row>
        <row r="1731">
          <cell r="CV1731" t="str">
            <v>AS06010T</v>
          </cell>
          <cell r="CY1731" t="str">
            <v>AL60150T</v>
          </cell>
        </row>
        <row r="1732">
          <cell r="CV1732" t="str">
            <v>AL60150G</v>
          </cell>
          <cell r="CY1732" t="str">
            <v>AL302010</v>
          </cell>
        </row>
        <row r="1733">
          <cell r="CV1733" t="str">
            <v>AL60150G</v>
          </cell>
          <cell r="CY1733" t="str">
            <v>AL302020</v>
          </cell>
        </row>
        <row r="1734">
          <cell r="CV1734" t="str">
            <v>AL60150G</v>
          </cell>
          <cell r="CY1734" t="str">
            <v>AL302030</v>
          </cell>
        </row>
        <row r="1735">
          <cell r="CV1735" t="str">
            <v>AL60150G</v>
          </cell>
          <cell r="CY1735" t="str">
            <v>AL302040</v>
          </cell>
        </row>
        <row r="1736">
          <cell r="CV1736" t="str">
            <v>AL60150G</v>
          </cell>
          <cell r="CY1736" t="str">
            <v>AL601500</v>
          </cell>
        </row>
        <row r="1737">
          <cell r="CV1737" t="str">
            <v>AL60150G</v>
          </cell>
          <cell r="CY1737" t="str">
            <v>AL601510</v>
          </cell>
        </row>
        <row r="1738">
          <cell r="CV1738" t="str">
            <v>AS06010T</v>
          </cell>
          <cell r="CY1738" t="str">
            <v>AL60160T</v>
          </cell>
        </row>
        <row r="1739">
          <cell r="CV1739" t="str">
            <v>AL60160G</v>
          </cell>
          <cell r="CY1739" t="str">
            <v>AL601600</v>
          </cell>
        </row>
        <row r="1740">
          <cell r="CV1740" t="str">
            <v>AL60160G</v>
          </cell>
          <cell r="CY1740" t="str">
            <v>AL601610</v>
          </cell>
        </row>
        <row r="1741">
          <cell r="CV1741" t="str">
            <v>AS06010T</v>
          </cell>
          <cell r="CY1741" t="str">
            <v>AL60180T</v>
          </cell>
        </row>
        <row r="1742">
          <cell r="CV1742" t="str">
            <v>AL60170G</v>
          </cell>
          <cell r="CY1742" t="str">
            <v>AL601800</v>
          </cell>
        </row>
        <row r="1743">
          <cell r="CV1743" t="str">
            <v>AL60170G</v>
          </cell>
          <cell r="CY1743" t="str">
            <v>AL601810</v>
          </cell>
        </row>
        <row r="1744">
          <cell r="CV1744" t="str">
            <v>AS06000T</v>
          </cell>
          <cell r="CY1744" t="str">
            <v>AS0601LT</v>
          </cell>
        </row>
        <row r="1745">
          <cell r="CV1745" t="str">
            <v>AS0601LT</v>
          </cell>
          <cell r="CY1745" t="str">
            <v>AL6011LT</v>
          </cell>
        </row>
        <row r="1746">
          <cell r="CV1746" t="str">
            <v>AL60110D</v>
          </cell>
          <cell r="CY1746" t="str">
            <v>AL60110L</v>
          </cell>
        </row>
        <row r="1747">
          <cell r="CV1747" t="str">
            <v>AL60110D</v>
          </cell>
          <cell r="CY1747" t="str">
            <v>AL60111L</v>
          </cell>
        </row>
        <row r="1748">
          <cell r="CV1748" t="str">
            <v>AL60111D</v>
          </cell>
          <cell r="CY1748" t="str">
            <v>AL60112L</v>
          </cell>
        </row>
        <row r="1749">
          <cell r="CV1749" t="str">
            <v>AS0601LT</v>
          </cell>
          <cell r="CY1749" t="str">
            <v>AL6013LT</v>
          </cell>
        </row>
        <row r="1750">
          <cell r="CV1750" t="str">
            <v>AL60130D</v>
          </cell>
          <cell r="CY1750" t="str">
            <v>AL60130L</v>
          </cell>
        </row>
        <row r="1751">
          <cell r="CV1751" t="str">
            <v>AL60130D</v>
          </cell>
          <cell r="CY1751" t="str">
            <v>AL60131L</v>
          </cell>
        </row>
        <row r="1752">
          <cell r="CV1752" t="str">
            <v>AS0601LT</v>
          </cell>
          <cell r="CY1752" t="str">
            <v>AL6014LT</v>
          </cell>
        </row>
        <row r="1753">
          <cell r="CV1753" t="str">
            <v>AL60140D</v>
          </cell>
          <cell r="CY1753" t="str">
            <v>AL60140L</v>
          </cell>
        </row>
        <row r="1754">
          <cell r="CV1754" t="str">
            <v>AL60140D</v>
          </cell>
          <cell r="CY1754" t="str">
            <v>AL60141L</v>
          </cell>
        </row>
        <row r="1755">
          <cell r="CV1755" t="str">
            <v>AL60140D</v>
          </cell>
          <cell r="CY1755" t="str">
            <v>AL60145L</v>
          </cell>
        </row>
        <row r="1756">
          <cell r="CV1756" t="str">
            <v>AS0601LT</v>
          </cell>
          <cell r="CY1756" t="str">
            <v>AL6015LT</v>
          </cell>
        </row>
        <row r="1757">
          <cell r="CV1757" t="str">
            <v>AL60150D</v>
          </cell>
          <cell r="CY1757" t="str">
            <v>AL60150L</v>
          </cell>
        </row>
        <row r="1758">
          <cell r="CV1758" t="str">
            <v>AL60150D</v>
          </cell>
          <cell r="CY1758" t="str">
            <v>AL60151L</v>
          </cell>
        </row>
        <row r="1759">
          <cell r="CV1759" t="str">
            <v>AS0601LT</v>
          </cell>
          <cell r="CY1759" t="str">
            <v>AL6016LT</v>
          </cell>
        </row>
        <row r="1760">
          <cell r="CV1760" t="str">
            <v>AL60160D</v>
          </cell>
          <cell r="CY1760" t="str">
            <v>AL60160L</v>
          </cell>
        </row>
        <row r="1761">
          <cell r="CV1761" t="str">
            <v>AL60160D</v>
          </cell>
          <cell r="CY1761" t="str">
            <v>AL60161L</v>
          </cell>
        </row>
        <row r="1762">
          <cell r="CV1762" t="str">
            <v>AS0601LT</v>
          </cell>
          <cell r="CY1762" t="str">
            <v>AL6018LT</v>
          </cell>
        </row>
        <row r="1763">
          <cell r="CV1763" t="str">
            <v>AL60170D</v>
          </cell>
          <cell r="CY1763" t="str">
            <v>AL60180L</v>
          </cell>
        </row>
        <row r="1764">
          <cell r="CV1764" t="str">
            <v>AL60170D</v>
          </cell>
          <cell r="CY1764" t="str">
            <v>AL60181L</v>
          </cell>
        </row>
        <row r="1765">
          <cell r="CV1765" t="str">
            <v>AL00000T</v>
          </cell>
          <cell r="CY1765" t="str">
            <v>AL07000T</v>
          </cell>
        </row>
        <row r="1766">
          <cell r="CV1766" t="str">
            <v>AL07000T</v>
          </cell>
          <cell r="CY1766" t="str">
            <v>AL07010T</v>
          </cell>
        </row>
        <row r="1767">
          <cell r="CV1767" t="str">
            <v>AL70100T</v>
          </cell>
          <cell r="CY1767" t="str">
            <v>AL701100</v>
          </cell>
        </row>
        <row r="1768">
          <cell r="CV1768" t="str">
            <v>AL70100T</v>
          </cell>
          <cell r="CY1768" t="str">
            <v>AL701200</v>
          </cell>
        </row>
        <row r="1769">
          <cell r="CV1769" t="str">
            <v>AL07000T</v>
          </cell>
          <cell r="CY1769" t="str">
            <v>AL07020T</v>
          </cell>
        </row>
        <row r="1770">
          <cell r="CV1770" t="str">
            <v>AS70200T</v>
          </cell>
          <cell r="CY1770" t="str">
            <v>AL702100</v>
          </cell>
        </row>
        <row r="1771">
          <cell r="CV1771" t="str">
            <v>AS70200T</v>
          </cell>
          <cell r="CY1771" t="str">
            <v>AL702200</v>
          </cell>
        </row>
        <row r="1772">
          <cell r="CV1772" t="str">
            <v>AS70200T</v>
          </cell>
          <cell r="CY1772" t="str">
            <v>AL702300</v>
          </cell>
        </row>
        <row r="1773">
          <cell r="CV1773" t="str">
            <v>AS70200T</v>
          </cell>
          <cell r="CY1773" t="str">
            <v>AL702400</v>
          </cell>
        </row>
        <row r="1774">
          <cell r="CV1774" t="str">
            <v>AL07000T</v>
          </cell>
          <cell r="CY1774" t="str">
            <v>AL08000T</v>
          </cell>
        </row>
        <row r="1775">
          <cell r="CV1775" t="str">
            <v>AL08000T</v>
          </cell>
          <cell r="CY1775" t="str">
            <v>AY08010T</v>
          </cell>
        </row>
        <row r="1776">
          <cell r="CV1776" t="str">
            <v>AY80100T</v>
          </cell>
          <cell r="CY1776" t="str">
            <v>AY801000</v>
          </cell>
        </row>
        <row r="1777">
          <cell r="CV1777" t="str">
            <v>AY80100T</v>
          </cell>
          <cell r="CY1777" t="str">
            <v>AY80100L</v>
          </cell>
        </row>
        <row r="1778">
          <cell r="CV1778" t="str">
            <v>AL08000T</v>
          </cell>
          <cell r="CY1778" t="str">
            <v>AL08020T</v>
          </cell>
        </row>
        <row r="1779">
          <cell r="CV1779" t="str">
            <v>AL80200T</v>
          </cell>
          <cell r="CY1779" t="str">
            <v>AL802000</v>
          </cell>
        </row>
        <row r="1780">
          <cell r="CV1780" t="str">
            <v>AL80200T</v>
          </cell>
          <cell r="CY1780" t="str">
            <v>AL80200L</v>
          </cell>
        </row>
        <row r="1781">
          <cell r="CV1781" t="str">
            <v>AL08000T</v>
          </cell>
          <cell r="CY1781" t="str">
            <v>AL08030T</v>
          </cell>
        </row>
        <row r="1782">
          <cell r="CV1782" t="str">
            <v>AL80300T</v>
          </cell>
          <cell r="CY1782" t="str">
            <v>AL803000</v>
          </cell>
        </row>
        <row r="1783">
          <cell r="CV1783" t="str">
            <v>AL80300T</v>
          </cell>
          <cell r="CY1783" t="str">
            <v>AL80300L</v>
          </cell>
        </row>
        <row r="1784">
          <cell r="CV1784" t="str">
            <v>AL80300T</v>
          </cell>
          <cell r="CY1784" t="str">
            <v>1BEQ</v>
          </cell>
        </row>
        <row r="1785">
          <cell r="CV1785" t="str">
            <v>AL00000T</v>
          </cell>
          <cell r="CY1785" t="str">
            <v>AL09010T</v>
          </cell>
        </row>
        <row r="1786">
          <cell r="CV1786" t="str">
            <v>AL90110T</v>
          </cell>
          <cell r="CY1786" t="str">
            <v>AL901100</v>
          </cell>
        </row>
        <row r="1787">
          <cell r="CV1787" t="str">
            <v>AL90110T</v>
          </cell>
          <cell r="CY1787" t="str">
            <v>AL90110L</v>
          </cell>
        </row>
        <row r="1788">
          <cell r="CV1788" t="str">
            <v>AL90110T</v>
          </cell>
          <cell r="CY1788" t="str">
            <v>AL901200</v>
          </cell>
        </row>
        <row r="1789">
          <cell r="CV1789" t="str">
            <v>AL90110T</v>
          </cell>
          <cell r="CY1789" t="str">
            <v>AL90120L</v>
          </cell>
        </row>
        <row r="1790">
          <cell r="CV1790" t="str">
            <v>AL00000T</v>
          </cell>
          <cell r="CY1790" t="str">
            <v>AL10200T</v>
          </cell>
        </row>
        <row r="1791">
          <cell r="CV1791" t="str">
            <v>AL10210T</v>
          </cell>
          <cell r="CY1791" t="str">
            <v>AL102100</v>
          </cell>
        </row>
        <row r="1792">
          <cell r="CV1792" t="str">
            <v>AS40105T</v>
          </cell>
          <cell r="CY1792" t="str">
            <v>AL102200</v>
          </cell>
        </row>
        <row r="1793">
          <cell r="CV1793" t="str">
            <v>AL10210T</v>
          </cell>
          <cell r="CY1793" t="str">
            <v>AL102300</v>
          </cell>
        </row>
        <row r="1794">
          <cell r="CV1794" t="str">
            <v>AL10210T</v>
          </cell>
          <cell r="CY1794" t="str">
            <v>AL102110</v>
          </cell>
        </row>
        <row r="1795">
          <cell r="CV1795" t="str">
            <v>AS40105T</v>
          </cell>
          <cell r="CY1795" t="str">
            <v>AL102210</v>
          </cell>
        </row>
        <row r="1796">
          <cell r="CV1796" t="str">
            <v>ASSETS</v>
          </cell>
          <cell r="CY1796" t="str">
            <v>ALT90800</v>
          </cell>
        </row>
        <row r="1797">
          <cell r="CV1797" t="str">
            <v>AY80100T</v>
          </cell>
          <cell r="CY1797" t="str">
            <v>1LE</v>
          </cell>
        </row>
        <row r="1798">
          <cell r="CV1798" t="str">
            <v>BSold</v>
          </cell>
          <cell r="CY1798" t="str">
            <v>L0QUI00T</v>
          </cell>
        </row>
        <row r="1799">
          <cell r="CV1799" t="str">
            <v>L0QUI00T</v>
          </cell>
          <cell r="CY1799" t="str">
            <v>L000000T</v>
          </cell>
        </row>
        <row r="1800">
          <cell r="CV1800" t="str">
            <v>L000000T</v>
          </cell>
          <cell r="CY1800" t="str">
            <v>LS00000T</v>
          </cell>
        </row>
        <row r="1801">
          <cell r="CV1801" t="str">
            <v>LS00000T</v>
          </cell>
          <cell r="CY1801" t="str">
            <v>LS10000T</v>
          </cell>
        </row>
        <row r="1802">
          <cell r="CV1802" t="str">
            <v>LS10200T</v>
          </cell>
          <cell r="CY1802" t="str">
            <v>LS102080</v>
          </cell>
        </row>
        <row r="1803">
          <cell r="CV1803" t="str">
            <v>LS10200T</v>
          </cell>
          <cell r="CY1803" t="str">
            <v>LS102090</v>
          </cell>
        </row>
        <row r="1804">
          <cell r="CV1804" t="str">
            <v>LS10200T</v>
          </cell>
          <cell r="CY1804" t="str">
            <v>LS102100</v>
          </cell>
        </row>
        <row r="1805">
          <cell r="CV1805" t="str">
            <v>LS10200T</v>
          </cell>
          <cell r="CY1805" t="str">
            <v>LY102100</v>
          </cell>
        </row>
        <row r="1806">
          <cell r="CV1806" t="str">
            <v>LS10200T</v>
          </cell>
          <cell r="CY1806" t="str">
            <v>LS102130</v>
          </cell>
        </row>
        <row r="1807">
          <cell r="CV1807" t="str">
            <v>LS10200T</v>
          </cell>
          <cell r="CY1807" t="str">
            <v>LS102200</v>
          </cell>
        </row>
        <row r="1808">
          <cell r="CV1808" t="str">
            <v>LS10200T</v>
          </cell>
          <cell r="CY1808" t="str">
            <v>LS102210</v>
          </cell>
        </row>
        <row r="1809">
          <cell r="CV1809" t="str">
            <v>LS10200T</v>
          </cell>
          <cell r="CY1809" t="str">
            <v>LS102300</v>
          </cell>
        </row>
        <row r="1810">
          <cell r="CV1810" t="str">
            <v>LS10200T</v>
          </cell>
          <cell r="CY1810" t="str">
            <v>LS102500</v>
          </cell>
        </row>
        <row r="1811">
          <cell r="CV1811" t="str">
            <v>LS10200T</v>
          </cell>
          <cell r="CY1811" t="str">
            <v>LS105000</v>
          </cell>
        </row>
        <row r="1812">
          <cell r="CV1812" t="str">
            <v>LS10200T</v>
          </cell>
          <cell r="CY1812" t="str">
            <v>LS106000</v>
          </cell>
        </row>
        <row r="1813">
          <cell r="CV1813" t="str">
            <v>LS00000T</v>
          </cell>
          <cell r="CY1813" t="str">
            <v>LS20000T</v>
          </cell>
        </row>
        <row r="1814">
          <cell r="CV1814" t="str">
            <v>LS20100T</v>
          </cell>
          <cell r="CY1814" t="str">
            <v>LS201000</v>
          </cell>
        </row>
        <row r="1815">
          <cell r="CV1815" t="str">
            <v>LS20100T</v>
          </cell>
          <cell r="CY1815" t="str">
            <v>LY203000</v>
          </cell>
        </row>
        <row r="1816">
          <cell r="CV1816" t="str">
            <v>LS00000T</v>
          </cell>
          <cell r="CY1816" t="str">
            <v>LS30000T</v>
          </cell>
        </row>
        <row r="1817">
          <cell r="CV1817" t="str">
            <v>LS40108T</v>
          </cell>
          <cell r="CY1817" t="str">
            <v>LS301000</v>
          </cell>
        </row>
        <row r="1818">
          <cell r="CV1818" t="str">
            <v>LS40108T</v>
          </cell>
          <cell r="CY1818" t="str">
            <v>LS301010</v>
          </cell>
        </row>
        <row r="1819">
          <cell r="CV1819" t="str">
            <v>LS40108T</v>
          </cell>
          <cell r="CY1819" t="str">
            <v>LS301020</v>
          </cell>
        </row>
        <row r="1820">
          <cell r="CV1820" t="str">
            <v>LS31103T</v>
          </cell>
          <cell r="CY1820" t="str">
            <v>LS301030</v>
          </cell>
        </row>
        <row r="1821">
          <cell r="CV1821" t="str">
            <v>LS40108T</v>
          </cell>
          <cell r="CY1821" t="str">
            <v>LS301040</v>
          </cell>
        </row>
        <row r="1822">
          <cell r="CV1822" t="str">
            <v>LS40108T</v>
          </cell>
          <cell r="CY1822" t="str">
            <v>LS301050</v>
          </cell>
        </row>
        <row r="1823">
          <cell r="CV1823" t="str">
            <v>LS40108T</v>
          </cell>
          <cell r="CY1823" t="str">
            <v>LS301060</v>
          </cell>
        </row>
        <row r="1824">
          <cell r="CV1824" t="str">
            <v>LS40108T</v>
          </cell>
          <cell r="CY1824" t="str">
            <v>LS301070</v>
          </cell>
        </row>
        <row r="1825">
          <cell r="CV1825" t="str">
            <v>LS40615T</v>
          </cell>
          <cell r="CY1825" t="str">
            <v>LS301080</v>
          </cell>
        </row>
        <row r="1826">
          <cell r="CV1826" t="str">
            <v>LS40108T</v>
          </cell>
          <cell r="CY1826" t="str">
            <v>LS301990</v>
          </cell>
        </row>
        <row r="1827">
          <cell r="CV1827" t="str">
            <v>LS00000T</v>
          </cell>
          <cell r="CY1827" t="str">
            <v>LS40000T</v>
          </cell>
        </row>
        <row r="1828">
          <cell r="CV1828" t="str">
            <v>LS40000T</v>
          </cell>
          <cell r="CY1828" t="str">
            <v>LS40100T</v>
          </cell>
        </row>
        <row r="1829">
          <cell r="CV1829" t="str">
            <v>LS40605T</v>
          </cell>
          <cell r="CY1829" t="str">
            <v>LS401050</v>
          </cell>
        </row>
        <row r="1830">
          <cell r="CV1830" t="str">
            <v>LS40108T</v>
          </cell>
          <cell r="CY1830" t="str">
            <v>LS401000</v>
          </cell>
        </row>
        <row r="1831">
          <cell r="CV1831" t="str">
            <v>LS40108T</v>
          </cell>
          <cell r="CY1831" t="str">
            <v>LS401010</v>
          </cell>
        </row>
        <row r="1832">
          <cell r="CV1832" t="str">
            <v>LS40109T</v>
          </cell>
          <cell r="CY1832" t="str">
            <v>LS401080</v>
          </cell>
        </row>
        <row r="1833">
          <cell r="CV1833" t="str">
            <v>LS40109T</v>
          </cell>
          <cell r="CY1833" t="str">
            <v>LS401085</v>
          </cell>
        </row>
        <row r="1834">
          <cell r="CV1834" t="str">
            <v>LS40106T</v>
          </cell>
          <cell r="CY1834" t="str">
            <v>LS401060</v>
          </cell>
        </row>
        <row r="1835">
          <cell r="CV1835" t="str">
            <v>LS40108T</v>
          </cell>
          <cell r="CY1835" t="str">
            <v>LS401020</v>
          </cell>
        </row>
        <row r="1836">
          <cell r="CV1836" t="str">
            <v>LS40108T</v>
          </cell>
          <cell r="CY1836" t="str">
            <v>LS401030</v>
          </cell>
        </row>
        <row r="1837">
          <cell r="CV1837" t="str">
            <v>LS40108T</v>
          </cell>
          <cell r="CY1837" t="str">
            <v>LS401031</v>
          </cell>
        </row>
        <row r="1838">
          <cell r="CV1838" t="str">
            <v>LS40615T</v>
          </cell>
          <cell r="CY1838" t="str">
            <v>LS401040</v>
          </cell>
        </row>
        <row r="1839">
          <cell r="CV1839" t="str">
            <v>LS40108T</v>
          </cell>
          <cell r="CY1839" t="str">
            <v>LS401990</v>
          </cell>
        </row>
        <row r="1840">
          <cell r="CV1840" t="str">
            <v>LS40108T</v>
          </cell>
          <cell r="CY1840" t="str">
            <v>LY301300</v>
          </cell>
        </row>
        <row r="1841">
          <cell r="CV1841" t="str">
            <v>LS40108T</v>
          </cell>
          <cell r="CY1841" t="str">
            <v>LY405000</v>
          </cell>
        </row>
        <row r="1842">
          <cell r="CV1842" t="str">
            <v>LS40000T</v>
          </cell>
          <cell r="CY1842" t="str">
            <v>LS40600T</v>
          </cell>
        </row>
        <row r="1843">
          <cell r="CV1843" t="str">
            <v>LS40108T</v>
          </cell>
          <cell r="CY1843" t="str">
            <v>LS406000</v>
          </cell>
        </row>
        <row r="1844">
          <cell r="CV1844" t="str">
            <v>LS40108T</v>
          </cell>
          <cell r="CY1844" t="str">
            <v>LS406010</v>
          </cell>
        </row>
        <row r="1845">
          <cell r="CV1845" t="str">
            <v>LS40108T</v>
          </cell>
          <cell r="CY1845" t="str">
            <v>LS406020</v>
          </cell>
        </row>
        <row r="1846">
          <cell r="CV1846" t="str">
            <v>LS40108T</v>
          </cell>
          <cell r="CY1846" t="str">
            <v>LS406030</v>
          </cell>
        </row>
        <row r="1847">
          <cell r="CV1847" t="str">
            <v>LS40108T</v>
          </cell>
          <cell r="CY1847" t="str">
            <v>LS406990</v>
          </cell>
        </row>
        <row r="1848">
          <cell r="CV1848" t="str">
            <v>LS40000T</v>
          </cell>
          <cell r="CY1848" t="str">
            <v>LS40700T</v>
          </cell>
        </row>
        <row r="1849">
          <cell r="CV1849" t="str">
            <v>LS40108T</v>
          </cell>
          <cell r="CY1849" t="str">
            <v>LS407100</v>
          </cell>
        </row>
        <row r="1850">
          <cell r="CV1850" t="str">
            <v>LS40108T</v>
          </cell>
          <cell r="CY1850" t="str">
            <v>LS407200</v>
          </cell>
        </row>
        <row r="1851">
          <cell r="CV1851" t="str">
            <v>LS40108T</v>
          </cell>
          <cell r="CY1851" t="str">
            <v>LS407300</v>
          </cell>
        </row>
        <row r="1852">
          <cell r="CV1852" t="str">
            <v>LS40000T</v>
          </cell>
          <cell r="CY1852" t="str">
            <v>LS40800T</v>
          </cell>
        </row>
        <row r="1853">
          <cell r="CV1853" t="str">
            <v>LS40108T</v>
          </cell>
          <cell r="CY1853" t="str">
            <v>LS408100</v>
          </cell>
        </row>
        <row r="1854">
          <cell r="CV1854" t="str">
            <v>LS40108T</v>
          </cell>
          <cell r="CY1854" t="str">
            <v>LS408200</v>
          </cell>
        </row>
        <row r="1855">
          <cell r="CV1855" t="str">
            <v>LS00000T</v>
          </cell>
          <cell r="CY1855" t="str">
            <v>LS40300T</v>
          </cell>
        </row>
        <row r="1856">
          <cell r="CV1856" t="str">
            <v>LS40301T</v>
          </cell>
          <cell r="CY1856" t="str">
            <v>LS40300</v>
          </cell>
        </row>
        <row r="1857">
          <cell r="CV1857" t="str">
            <v>LS40301T</v>
          </cell>
          <cell r="CY1857" t="str">
            <v>LST42000</v>
          </cell>
        </row>
        <row r="1858">
          <cell r="CV1858" t="str">
            <v>LS40301T</v>
          </cell>
          <cell r="CY1858" t="str">
            <v>LY403000</v>
          </cell>
        </row>
        <row r="1859">
          <cell r="CV1859" t="str">
            <v>L000000T</v>
          </cell>
          <cell r="CY1859" t="str">
            <v>LL00000T</v>
          </cell>
        </row>
        <row r="1860">
          <cell r="CV1860" t="str">
            <v>LL00000T</v>
          </cell>
          <cell r="CY1860" t="str">
            <v>LL05000T</v>
          </cell>
        </row>
        <row r="1861">
          <cell r="CV1861" t="str">
            <v>LL50100T</v>
          </cell>
          <cell r="CY1861" t="str">
            <v>LL501000</v>
          </cell>
        </row>
        <row r="1862">
          <cell r="CV1862" t="str">
            <v>LL50100T</v>
          </cell>
          <cell r="CY1862" t="str">
            <v>LL501010</v>
          </cell>
        </row>
        <row r="1863">
          <cell r="CV1863" t="str">
            <v>LL50100T</v>
          </cell>
          <cell r="CY1863" t="str">
            <v>LL501990</v>
          </cell>
        </row>
        <row r="1864">
          <cell r="CV1864" t="str">
            <v>LL00000T</v>
          </cell>
          <cell r="CY1864" t="str">
            <v>LL06000T</v>
          </cell>
        </row>
        <row r="1865">
          <cell r="CV1865" t="str">
            <v>LS40108T</v>
          </cell>
          <cell r="CY1865" t="str">
            <v>LL601000</v>
          </cell>
        </row>
        <row r="1866">
          <cell r="CV1866" t="str">
            <v>LS40615T</v>
          </cell>
          <cell r="CY1866" t="str">
            <v>LL601030</v>
          </cell>
        </row>
        <row r="1867">
          <cell r="CV1867" t="str">
            <v>LL60100T</v>
          </cell>
          <cell r="CY1867" t="str">
            <v>LL601040</v>
          </cell>
        </row>
        <row r="1868">
          <cell r="CV1868" t="str">
            <v>LS40108T</v>
          </cell>
          <cell r="CY1868" t="str">
            <v>LL601990</v>
          </cell>
        </row>
        <row r="1869">
          <cell r="CV1869" t="str">
            <v>LL00000T</v>
          </cell>
          <cell r="CY1869" t="str">
            <v>LL09010T</v>
          </cell>
        </row>
        <row r="1870">
          <cell r="CV1870" t="str">
            <v>LL09010T</v>
          </cell>
          <cell r="CY1870" t="str">
            <v>LL90100T</v>
          </cell>
        </row>
        <row r="1871">
          <cell r="CV1871" t="str">
            <v>LL90110T</v>
          </cell>
          <cell r="CY1871" t="str">
            <v>LL901100</v>
          </cell>
        </row>
        <row r="1872">
          <cell r="CV1872" t="str">
            <v>LL90110T</v>
          </cell>
          <cell r="CY1872" t="str">
            <v>LL901200</v>
          </cell>
        </row>
        <row r="1873">
          <cell r="CV1873" t="str">
            <v>LS40301T</v>
          </cell>
          <cell r="CY1873" t="str">
            <v>LL902000</v>
          </cell>
        </row>
        <row r="1874">
          <cell r="CV1874" t="str">
            <v>LL00000T</v>
          </cell>
          <cell r="CY1874" t="str">
            <v>LL01000T</v>
          </cell>
        </row>
        <row r="1875">
          <cell r="CV1875" t="str">
            <v>LL10000T</v>
          </cell>
          <cell r="CY1875" t="str">
            <v>LL102090</v>
          </cell>
        </row>
        <row r="1876">
          <cell r="CV1876" t="str">
            <v>LL10000T</v>
          </cell>
          <cell r="CY1876" t="str">
            <v>LL102100</v>
          </cell>
        </row>
        <row r="1877">
          <cell r="CV1877" t="str">
            <v>LL10000T</v>
          </cell>
          <cell r="CY1877" t="str">
            <v>LL102110</v>
          </cell>
        </row>
        <row r="1878">
          <cell r="CV1878" t="str">
            <v>LS10200T</v>
          </cell>
          <cell r="CY1878" t="str">
            <v>LL102210</v>
          </cell>
        </row>
        <row r="1879">
          <cell r="CV1879" t="str">
            <v>LL10000T</v>
          </cell>
          <cell r="CY1879" t="str">
            <v>LL102300</v>
          </cell>
        </row>
        <row r="1880">
          <cell r="CV1880" t="str">
            <v>LL10000T</v>
          </cell>
          <cell r="CY1880" t="str">
            <v>LL105000</v>
          </cell>
        </row>
        <row r="1881">
          <cell r="CV1881" t="str">
            <v>LL10000T</v>
          </cell>
          <cell r="CY1881" t="str">
            <v>LL106000</v>
          </cell>
        </row>
        <row r="1882">
          <cell r="CV1882" t="str">
            <v>LIABILITIES</v>
          </cell>
          <cell r="CY1882" t="str">
            <v>LLT90800</v>
          </cell>
        </row>
        <row r="1883">
          <cell r="CV1883" t="str">
            <v>L0QUI00T</v>
          </cell>
          <cell r="CY1883" t="str">
            <v>EQUITY0T</v>
          </cell>
        </row>
        <row r="1884">
          <cell r="CV1884" t="str">
            <v>EQUITY0T</v>
          </cell>
          <cell r="CY1884" t="str">
            <v>EQUI000T</v>
          </cell>
        </row>
        <row r="1885">
          <cell r="CV1885" t="str">
            <v>EQUIG</v>
          </cell>
          <cell r="CY1885" t="str">
            <v>EQUI0100</v>
          </cell>
        </row>
        <row r="1886">
          <cell r="CV1886" t="str">
            <v>EQUIG</v>
          </cell>
          <cell r="CY1886" t="str">
            <v>EQUI0110</v>
          </cell>
        </row>
        <row r="1887">
          <cell r="CV1887" t="str">
            <v>EQUIG</v>
          </cell>
          <cell r="CY1887" t="str">
            <v>EQUI0200</v>
          </cell>
        </row>
        <row r="1888">
          <cell r="CV1888" t="str">
            <v>EQUIG</v>
          </cell>
          <cell r="CY1888" t="str">
            <v>EQUI0300</v>
          </cell>
        </row>
        <row r="1889">
          <cell r="CV1889" t="str">
            <v>EQUI000T</v>
          </cell>
          <cell r="CY1889" t="str">
            <v>EQUI040T</v>
          </cell>
        </row>
        <row r="1890">
          <cell r="CV1890" t="str">
            <v>EQUIG</v>
          </cell>
          <cell r="CY1890" t="str">
            <v>2AGC</v>
          </cell>
        </row>
        <row r="1891">
          <cell r="CV1891" t="str">
            <v>EQUIG</v>
          </cell>
          <cell r="CY1891" t="str">
            <v>2AGCADJ</v>
          </cell>
        </row>
        <row r="1892">
          <cell r="CV1892" t="str">
            <v>EQUIG</v>
          </cell>
          <cell r="CY1892" t="str">
            <v>EQUI0400</v>
          </cell>
        </row>
        <row r="1893">
          <cell r="CV1893" t="str">
            <v>EQUIG</v>
          </cell>
          <cell r="CY1893" t="str">
            <v>EQUI0410</v>
          </cell>
        </row>
        <row r="1894">
          <cell r="CV1894" t="str">
            <v>EQUI000T</v>
          </cell>
          <cell r="CY1894" t="str">
            <v>EQUI050T</v>
          </cell>
        </row>
        <row r="1895">
          <cell r="CV1895" t="str">
            <v>EQUIG</v>
          </cell>
          <cell r="CY1895" t="str">
            <v>EQUI0500</v>
          </cell>
        </row>
        <row r="1896">
          <cell r="CV1896" t="str">
            <v>EQUIG</v>
          </cell>
          <cell r="CY1896" t="str">
            <v>EQUI0525</v>
          </cell>
        </row>
        <row r="1897">
          <cell r="CV1897" t="str">
            <v>EQUIG</v>
          </cell>
          <cell r="CY1897" t="str">
            <v>EQUI0550</v>
          </cell>
        </row>
        <row r="1898">
          <cell r="CV1898" t="str">
            <v>EQUIG</v>
          </cell>
          <cell r="CY1898" t="str">
            <v>2AUII</v>
          </cell>
        </row>
        <row r="1899">
          <cell r="CV1899" t="str">
            <v>EQUIG</v>
          </cell>
          <cell r="CY1899" t="str">
            <v>2AUI</v>
          </cell>
        </row>
        <row r="1900">
          <cell r="CV1900" t="str">
            <v>EQUI000T</v>
          </cell>
          <cell r="CY1900" t="str">
            <v>EQUI060T</v>
          </cell>
        </row>
        <row r="1901">
          <cell r="CV1901" t="str">
            <v>EQUIG</v>
          </cell>
          <cell r="CY1901" t="str">
            <v>EQUI0600</v>
          </cell>
        </row>
        <row r="1902">
          <cell r="CV1902" t="str">
            <v>EQUIG</v>
          </cell>
          <cell r="CY1902" t="str">
            <v>2AGU</v>
          </cell>
        </row>
        <row r="1903">
          <cell r="CV1903" t="str">
            <v>EQUIG</v>
          </cell>
          <cell r="CY1903" t="str">
            <v>EQUI0700</v>
          </cell>
        </row>
        <row r="1904">
          <cell r="CV1904" t="str">
            <v>EQUIG</v>
          </cell>
          <cell r="CY1904" t="str">
            <v>EQUI0800</v>
          </cell>
        </row>
        <row r="1905">
          <cell r="CV1905" t="str">
            <v>EQUIG</v>
          </cell>
          <cell r="CY1905" t="str">
            <v>EQUI0900</v>
          </cell>
        </row>
        <row r="1906">
          <cell r="CV1906" t="str">
            <v>EQUIG</v>
          </cell>
          <cell r="CY1906" t="str">
            <v>EQUI1000</v>
          </cell>
        </row>
        <row r="1907">
          <cell r="CV1907" t="str">
            <v>EQUIG</v>
          </cell>
          <cell r="CY1907" t="str">
            <v>EQUI1100</v>
          </cell>
        </row>
        <row r="1908">
          <cell r="CV1908" t="str">
            <v>EQUIG</v>
          </cell>
          <cell r="CY1908" t="str">
            <v>EQUI1200</v>
          </cell>
        </row>
        <row r="1909">
          <cell r="CV1909" t="str">
            <v>EQUIG</v>
          </cell>
          <cell r="CY1909" t="str">
            <v>EQUI1300</v>
          </cell>
        </row>
        <row r="1910">
          <cell r="CV1910" t="str">
            <v>EQUI000T</v>
          </cell>
          <cell r="CY1910" t="str">
            <v>2AGRT</v>
          </cell>
        </row>
        <row r="1911">
          <cell r="CV1911" t="str">
            <v>EQUIG</v>
          </cell>
          <cell r="CY1911" t="str">
            <v>2AGR</v>
          </cell>
        </row>
        <row r="1912">
          <cell r="CV1912" t="str">
            <v>EQUIG</v>
          </cell>
          <cell r="CY1912" t="str">
            <v>2AGRI</v>
          </cell>
        </row>
        <row r="1913">
          <cell r="CV1913" t="str">
            <v>EQUIG</v>
          </cell>
          <cell r="CY1913" t="str">
            <v>EY140000</v>
          </cell>
        </row>
        <row r="1914">
          <cell r="CV1914" t="str">
            <v>EQUIG</v>
          </cell>
          <cell r="CY1914" t="str">
            <v>EY150000</v>
          </cell>
        </row>
        <row r="1915">
          <cell r="CV1915" t="str">
            <v>EQUITY0T</v>
          </cell>
          <cell r="CY1915" t="str">
            <v>MINO1000</v>
          </cell>
        </row>
        <row r="1916">
          <cell r="CV1916" t="str">
            <v>EQUIM</v>
          </cell>
          <cell r="CY1916" t="str">
            <v>2ATRI</v>
          </cell>
        </row>
        <row r="1917">
          <cell r="CV1917" t="str">
            <v>EQUIM</v>
          </cell>
          <cell r="CY1917" t="str">
            <v>2ATUI</v>
          </cell>
        </row>
        <row r="1918">
          <cell r="CV1918" t="str">
            <v>EQUIM</v>
          </cell>
          <cell r="CY1918" t="str">
            <v>2ATU</v>
          </cell>
        </row>
        <row r="1919">
          <cell r="CV1919" t="str">
            <v>EQUIM</v>
          </cell>
          <cell r="CY1919" t="str">
            <v>2ATC</v>
          </cell>
        </row>
        <row r="1920">
          <cell r="CV1920" t="str">
            <v>EQUIM</v>
          </cell>
          <cell r="CY1920" t="str">
            <v>2ATCI</v>
          </cell>
        </row>
        <row r="1921">
          <cell r="CV1921" t="str">
            <v>EQUIM</v>
          </cell>
          <cell r="CY1921" t="str">
            <v>2ATR</v>
          </cell>
        </row>
        <row r="1922">
          <cell r="CV1922" t="str">
            <v>EQUIM</v>
          </cell>
          <cell r="CY1922" t="str">
            <v>2IAS32</v>
          </cell>
        </row>
        <row r="1923">
          <cell r="CV1923" t="str">
            <v>L0QUI00T</v>
          </cell>
          <cell r="CY1923" t="str">
            <v>L000ICPLold</v>
          </cell>
        </row>
        <row r="1924">
          <cell r="CV1924" t="str">
            <v>L00ICPL1</v>
          </cell>
          <cell r="CY1924" t="str">
            <v>L10000PL</v>
          </cell>
        </row>
        <row r="1925">
          <cell r="CV1925" t="str">
            <v>L00ICPL1</v>
          </cell>
          <cell r="CY1925" t="str">
            <v>L20000PL</v>
          </cell>
        </row>
        <row r="1926">
          <cell r="CV1926" t="str">
            <v>L00ICPL1</v>
          </cell>
          <cell r="CY1926" t="str">
            <v>L25000PL</v>
          </cell>
        </row>
        <row r="1927">
          <cell r="CV1927" t="str">
            <v>L00ICPL1</v>
          </cell>
          <cell r="CY1927" t="str">
            <v>L30000PL</v>
          </cell>
        </row>
        <row r="1928">
          <cell r="CV1928" t="str">
            <v>L00ICPL1</v>
          </cell>
          <cell r="CY1928" t="str">
            <v>L35000PL</v>
          </cell>
        </row>
        <row r="1929">
          <cell r="CV1929" t="str">
            <v>#root</v>
          </cell>
          <cell r="CY1929" t="str">
            <v>OTHER_ACC</v>
          </cell>
        </row>
        <row r="1930">
          <cell r="CV1930" t="str">
            <v>OTHER_ACC</v>
          </cell>
          <cell r="CY1930" t="str">
            <v>PL34000T_OT</v>
          </cell>
        </row>
        <row r="1931">
          <cell r="CV1931" t="str">
            <v>PL34000T_OT</v>
          </cell>
          <cell r="CY1931" t="str">
            <v>PL34001T_OT</v>
          </cell>
        </row>
        <row r="1932">
          <cell r="CV1932" t="str">
            <v>PL34000T</v>
          </cell>
          <cell r="CY1932" t="str">
            <v>PL34001T</v>
          </cell>
        </row>
        <row r="1933">
          <cell r="CV1933" t="str">
            <v>PL34000T</v>
          </cell>
          <cell r="CY1933" t="str">
            <v>PL34002T</v>
          </cell>
        </row>
        <row r="1934">
          <cell r="CV1934" t="str">
            <v>PL34000T</v>
          </cell>
          <cell r="CY1934" t="str">
            <v>PL34003T</v>
          </cell>
        </row>
        <row r="1935">
          <cell r="CV1935" t="str">
            <v>PL34000T_OT</v>
          </cell>
          <cell r="CY1935" t="str">
            <v>PL34002T_OT</v>
          </cell>
        </row>
        <row r="1936">
          <cell r="CV1936" t="str">
            <v>PL34000T</v>
          </cell>
          <cell r="CY1936" t="str">
            <v>PL340110</v>
          </cell>
        </row>
        <row r="1937">
          <cell r="CV1937" t="str">
            <v>PL34000T</v>
          </cell>
          <cell r="CY1937" t="str">
            <v>PL340120</v>
          </cell>
        </row>
        <row r="1938">
          <cell r="CV1938" t="str">
            <v>PL34004T</v>
          </cell>
          <cell r="CY1938" t="str">
            <v>PL340190</v>
          </cell>
        </row>
        <row r="1939">
          <cell r="CV1939" t="str">
            <v>PL34000T_OT</v>
          </cell>
          <cell r="CY1939" t="str">
            <v>PL34003T_OT</v>
          </cell>
        </row>
        <row r="1940">
          <cell r="CV1940" t="str">
            <v>PL34000T</v>
          </cell>
          <cell r="CY1940" t="str">
            <v>PL340100</v>
          </cell>
        </row>
        <row r="1941">
          <cell r="CV1941" t="str">
            <v>PL34004T</v>
          </cell>
          <cell r="CY1941" t="str">
            <v>PL340200</v>
          </cell>
        </row>
        <row r="1942">
          <cell r="CV1942" t="str">
            <v>PL34004T</v>
          </cell>
          <cell r="CY1942" t="str">
            <v>PL340211</v>
          </cell>
        </row>
        <row r="1943">
          <cell r="CV1943" t="str">
            <v>PL34004T</v>
          </cell>
          <cell r="CY1943" t="str">
            <v>PL340212</v>
          </cell>
        </row>
        <row r="1944">
          <cell r="CV1944" t="str">
            <v>PL34004T</v>
          </cell>
          <cell r="CY1944" t="str">
            <v>PL340240</v>
          </cell>
        </row>
        <row r="1945">
          <cell r="CV1945" t="str">
            <v>PL34000T</v>
          </cell>
          <cell r="CY1945" t="str">
            <v>PL340230</v>
          </cell>
        </row>
        <row r="1946">
          <cell r="CV1946" t="str">
            <v>PL34000T</v>
          </cell>
          <cell r="CY1946" t="str">
            <v>PL340220</v>
          </cell>
        </row>
        <row r="1947">
          <cell r="CV1947" t="str">
            <v>PL34000T_OT</v>
          </cell>
          <cell r="CY1947" t="str">
            <v>PL34004T_OT</v>
          </cell>
        </row>
        <row r="1948">
          <cell r="CV1948" t="str">
            <v>PL34000T</v>
          </cell>
          <cell r="CY1948" t="str">
            <v>PL340360</v>
          </cell>
        </row>
        <row r="1949">
          <cell r="CV1949" t="str">
            <v>PL34000T</v>
          </cell>
          <cell r="CY1949" t="str">
            <v>PL34005T</v>
          </cell>
        </row>
        <row r="1950">
          <cell r="CV1950" t="str">
            <v>PL34000T</v>
          </cell>
          <cell r="CY1950" t="str">
            <v>PL34006T</v>
          </cell>
        </row>
        <row r="1951">
          <cell r="CV1951" t="str">
            <v>PL34000T</v>
          </cell>
          <cell r="CY1951" t="str">
            <v>PL340130</v>
          </cell>
        </row>
        <row r="1952">
          <cell r="CV1952" t="str">
            <v>PL34000T</v>
          </cell>
          <cell r="CY1952" t="str">
            <v>PL340350</v>
          </cell>
        </row>
        <row r="1953">
          <cell r="CV1953" t="str">
            <v>#root</v>
          </cell>
          <cell r="CY1953" t="str">
            <v>RATES</v>
          </cell>
        </row>
        <row r="1954">
          <cell r="CV1954" t="str">
            <v>RATES</v>
          </cell>
          <cell r="CY1954" t="str">
            <v>CLORATE</v>
          </cell>
        </row>
        <row r="1955">
          <cell r="CV1955" t="str">
            <v>RATES</v>
          </cell>
          <cell r="CY1955" t="str">
            <v>AVRATE</v>
          </cell>
        </row>
        <row r="1956">
          <cell r="CV1956" t="str">
            <v>RATES</v>
          </cell>
          <cell r="CY1956" t="str">
            <v>AVRATE_1</v>
          </cell>
        </row>
        <row r="1957">
          <cell r="CV1957" t="str">
            <v>RATES</v>
          </cell>
          <cell r="CY1957" t="str">
            <v>OPERATE</v>
          </cell>
        </row>
        <row r="1958">
          <cell r="CV1958" t="str">
            <v>#root</v>
          </cell>
          <cell r="CY1958" t="str">
            <v>APPENDIX</v>
          </cell>
        </row>
        <row r="1959">
          <cell r="CV1959" t="str">
            <v>APPENDIX</v>
          </cell>
          <cell r="CY1959" t="str">
            <v>APDCI</v>
          </cell>
        </row>
        <row r="1960">
          <cell r="CV1960" t="str">
            <v>APDCI</v>
          </cell>
          <cell r="CY1960" t="str">
            <v>DCI2630</v>
          </cell>
        </row>
        <row r="1961">
          <cell r="CV1961" t="str">
            <v>APDCI</v>
          </cell>
          <cell r="CY1961" t="str">
            <v>DCI2631</v>
          </cell>
        </row>
        <row r="1962">
          <cell r="CV1962" t="str">
            <v>APDCI</v>
          </cell>
          <cell r="CY1962" t="str">
            <v>DCI2632</v>
          </cell>
        </row>
        <row r="1963">
          <cell r="CV1963" t="str">
            <v>APDCI</v>
          </cell>
          <cell r="CY1963" t="str">
            <v>DCI2633</v>
          </cell>
        </row>
        <row r="1964">
          <cell r="CV1964" t="str">
            <v>APDCI</v>
          </cell>
          <cell r="CY1964" t="str">
            <v>DCI2634</v>
          </cell>
        </row>
        <row r="1965">
          <cell r="CV1965" t="str">
            <v>APDCI</v>
          </cell>
          <cell r="CY1965" t="str">
            <v>DCI2635</v>
          </cell>
        </row>
        <row r="1966">
          <cell r="CV1966" t="str">
            <v>APDCI</v>
          </cell>
          <cell r="CY1966" t="str">
            <v>DCI2636</v>
          </cell>
        </row>
        <row r="1967">
          <cell r="CV1967" t="str">
            <v>APDCI</v>
          </cell>
          <cell r="CY1967" t="str">
            <v>DCI2650</v>
          </cell>
        </row>
        <row r="1968">
          <cell r="CV1968" t="str">
            <v>APDCI</v>
          </cell>
          <cell r="CY1968" t="str">
            <v>DCI2651</v>
          </cell>
        </row>
        <row r="1969">
          <cell r="CV1969" t="str">
            <v>APPENDIX</v>
          </cell>
          <cell r="CY1969" t="str">
            <v>APDCIBS</v>
          </cell>
        </row>
        <row r="1970">
          <cell r="CV1970" t="str">
            <v>APDCIBS</v>
          </cell>
          <cell r="CY1970" t="str">
            <v>DCI2640</v>
          </cell>
        </row>
        <row r="1971">
          <cell r="CV1971" t="str">
            <v>AL80100T</v>
          </cell>
          <cell r="CY1971" t="str">
            <v>AL801000</v>
          </cell>
        </row>
        <row r="1972">
          <cell r="CV1972" t="str">
            <v>APDCIBS</v>
          </cell>
          <cell r="CY1972" t="str">
            <v>DCI2641</v>
          </cell>
        </row>
        <row r="1973">
          <cell r="CV1973" t="str">
            <v>AL80100T</v>
          </cell>
          <cell r="CY1973" t="str">
            <v>AL80100L</v>
          </cell>
        </row>
        <row r="1974">
          <cell r="CV1974" t="str">
            <v>APDCIBS</v>
          </cell>
          <cell r="CY1974" t="str">
            <v>DCI2642</v>
          </cell>
        </row>
        <row r="1975">
          <cell r="CV1975" t="str">
            <v>DCI2642</v>
          </cell>
          <cell r="CY1975" t="str">
            <v>A26030NV</v>
          </cell>
        </row>
        <row r="1976">
          <cell r="CV1976" t="str">
            <v>AL80100T</v>
          </cell>
          <cell r="CY1976" t="str">
            <v>AL801000</v>
          </cell>
        </row>
        <row r="1977">
          <cell r="CV1977" t="str">
            <v>AL80100T</v>
          </cell>
          <cell r="CY1977" t="str">
            <v>AL80100L</v>
          </cell>
        </row>
        <row r="1978">
          <cell r="CV1978" t="str">
            <v>APPENDIX</v>
          </cell>
          <cell r="CY1978" t="str">
            <v>CHK2054</v>
          </cell>
        </row>
        <row r="1979">
          <cell r="CV1979" t="str">
            <v>APPENDIX</v>
          </cell>
          <cell r="CY1979" t="str">
            <v>APINVEST</v>
          </cell>
        </row>
        <row r="1980">
          <cell r="CV1980" t="str">
            <v>APINVEST</v>
          </cell>
          <cell r="CY1980" t="str">
            <v>APINV</v>
          </cell>
        </row>
        <row r="1981">
          <cell r="CV1981" t="str">
            <v>APINV</v>
          </cell>
          <cell r="CY1981" t="str">
            <v>AP_NI</v>
          </cell>
        </row>
        <row r="1982">
          <cell r="CV1982" t="str">
            <v>APINV</v>
          </cell>
          <cell r="CY1982" t="str">
            <v>OI_50</v>
          </cell>
        </row>
        <row r="1983">
          <cell r="CV1983" t="str">
            <v>APINV</v>
          </cell>
          <cell r="CY1983" t="str">
            <v>OI_501</v>
          </cell>
        </row>
        <row r="1984">
          <cell r="CV1984" t="str">
            <v>APINV</v>
          </cell>
          <cell r="CY1984" t="str">
            <v>OI_5010</v>
          </cell>
        </row>
        <row r="1985">
          <cell r="CV1985" t="str">
            <v>APINV</v>
          </cell>
          <cell r="CY1985" t="str">
            <v>OI_5011</v>
          </cell>
        </row>
        <row r="1986">
          <cell r="CV1986" t="str">
            <v>APINV</v>
          </cell>
          <cell r="CY1986" t="str">
            <v>OI_5012</v>
          </cell>
        </row>
        <row r="1987">
          <cell r="CV1987" t="str">
            <v>APINV</v>
          </cell>
          <cell r="CY1987" t="str">
            <v>OI_5013</v>
          </cell>
        </row>
        <row r="1988">
          <cell r="CV1988" t="str">
            <v>APINV</v>
          </cell>
          <cell r="CY1988" t="str">
            <v>OI_502</v>
          </cell>
        </row>
        <row r="1989">
          <cell r="CV1989" t="str">
            <v>APINV</v>
          </cell>
          <cell r="CY1989" t="str">
            <v>OI_503</v>
          </cell>
        </row>
        <row r="1990">
          <cell r="CV1990" t="str">
            <v>APINV</v>
          </cell>
          <cell r="CY1990" t="str">
            <v>OI_5030</v>
          </cell>
        </row>
        <row r="1991">
          <cell r="CV1991" t="str">
            <v>APINV</v>
          </cell>
          <cell r="CY1991" t="str">
            <v>OI_5031</v>
          </cell>
        </row>
        <row r="1992">
          <cell r="CV1992" t="str">
            <v>APINV</v>
          </cell>
          <cell r="CY1992" t="str">
            <v>FI_50</v>
          </cell>
        </row>
        <row r="1993">
          <cell r="CV1993" t="str">
            <v>APINV</v>
          </cell>
          <cell r="CY1993" t="str">
            <v>FI_500</v>
          </cell>
        </row>
        <row r="1994">
          <cell r="CV1994" t="str">
            <v>APINV</v>
          </cell>
          <cell r="CY1994" t="str">
            <v>FI_501</v>
          </cell>
        </row>
        <row r="1995">
          <cell r="CV1995" t="str">
            <v>APINV</v>
          </cell>
          <cell r="CY1995" t="str">
            <v>FI_502</v>
          </cell>
        </row>
        <row r="1996">
          <cell r="CV1996" t="str">
            <v>APINV</v>
          </cell>
          <cell r="CY1996" t="str">
            <v>FI_503</v>
          </cell>
        </row>
        <row r="1997">
          <cell r="CV1997" t="str">
            <v>APINV</v>
          </cell>
          <cell r="CY1997" t="str">
            <v>FI_504</v>
          </cell>
        </row>
        <row r="1998">
          <cell r="CV1998" t="str">
            <v>APINV</v>
          </cell>
          <cell r="CY1998" t="str">
            <v>FI_505</v>
          </cell>
        </row>
        <row r="1999">
          <cell r="CV1999" t="str">
            <v>APINV</v>
          </cell>
          <cell r="CY1999" t="str">
            <v>AP_GOI50</v>
          </cell>
        </row>
        <row r="2000">
          <cell r="CV2000" t="str">
            <v>APINVEST</v>
          </cell>
          <cell r="CY2000" t="str">
            <v>APNI</v>
          </cell>
        </row>
        <row r="2001">
          <cell r="CV2001" t="str">
            <v>APINVEST</v>
          </cell>
          <cell r="CY2001" t="str">
            <v>OI50</v>
          </cell>
        </row>
        <row r="2002">
          <cell r="CV2002" t="str">
            <v>APINVEST</v>
          </cell>
          <cell r="CY2002" t="str">
            <v>OI501</v>
          </cell>
        </row>
        <row r="2003">
          <cell r="CV2003" t="str">
            <v>APINVEST</v>
          </cell>
          <cell r="CY2003" t="str">
            <v>OI5010</v>
          </cell>
        </row>
        <row r="2004">
          <cell r="CV2004" t="str">
            <v>APINVEST</v>
          </cell>
          <cell r="CY2004" t="str">
            <v>OI5011</v>
          </cell>
        </row>
        <row r="2005">
          <cell r="CV2005" t="str">
            <v>APINVEST</v>
          </cell>
          <cell r="CY2005" t="str">
            <v>OI5012</v>
          </cell>
        </row>
        <row r="2006">
          <cell r="CV2006" t="str">
            <v>APINVEST</v>
          </cell>
          <cell r="CY2006" t="str">
            <v>OI5013</v>
          </cell>
        </row>
        <row r="2007">
          <cell r="CV2007" t="str">
            <v>APINVEST</v>
          </cell>
          <cell r="CY2007" t="str">
            <v>OI502</v>
          </cell>
        </row>
        <row r="2008">
          <cell r="CV2008" t="str">
            <v>APINVEST</v>
          </cell>
          <cell r="CY2008" t="str">
            <v>OI503</v>
          </cell>
        </row>
        <row r="2009">
          <cell r="CV2009" t="str">
            <v>APINVEST</v>
          </cell>
          <cell r="CY2009" t="str">
            <v>OI5030</v>
          </cell>
        </row>
        <row r="2010">
          <cell r="CV2010" t="str">
            <v>APINVEST</v>
          </cell>
          <cell r="CY2010" t="str">
            <v>OI5031</v>
          </cell>
        </row>
        <row r="2011">
          <cell r="CV2011" t="str">
            <v>APINVEST</v>
          </cell>
          <cell r="CY2011" t="str">
            <v>FI50</v>
          </cell>
        </row>
        <row r="2012">
          <cell r="CV2012" t="str">
            <v>APINVEST</v>
          </cell>
          <cell r="CY2012" t="str">
            <v>FI500</v>
          </cell>
        </row>
        <row r="2013">
          <cell r="CV2013" t="str">
            <v>APINVEST</v>
          </cell>
          <cell r="CY2013" t="str">
            <v>FI501</v>
          </cell>
        </row>
        <row r="2014">
          <cell r="CV2014" t="str">
            <v>APINVEST</v>
          </cell>
          <cell r="CY2014" t="str">
            <v>FI502</v>
          </cell>
        </row>
        <row r="2015">
          <cell r="CV2015" t="str">
            <v>APINVEST</v>
          </cell>
          <cell r="CY2015" t="str">
            <v>FI503</v>
          </cell>
        </row>
        <row r="2016">
          <cell r="CV2016" t="str">
            <v>APINVEST</v>
          </cell>
          <cell r="CY2016" t="str">
            <v>FI504</v>
          </cell>
        </row>
        <row r="2017">
          <cell r="CV2017" t="str">
            <v>APINVEST</v>
          </cell>
          <cell r="CY2017" t="str">
            <v>FI505</v>
          </cell>
        </row>
        <row r="2018">
          <cell r="CV2018" t="str">
            <v>APINVEST</v>
          </cell>
          <cell r="CY2018" t="str">
            <v>APGOI50</v>
          </cell>
        </row>
        <row r="2019">
          <cell r="CV2019" t="str">
            <v>APINVEST</v>
          </cell>
          <cell r="CY2019" t="str">
            <v>OI501HG</v>
          </cell>
        </row>
        <row r="2020">
          <cell r="CV2020" t="str">
            <v>APPENDIX</v>
          </cell>
          <cell r="CY2020" t="str">
            <v>APGOI</v>
          </cell>
        </row>
        <row r="2021">
          <cell r="CV2021" t="str">
            <v>APGOI</v>
          </cell>
          <cell r="CY2021" t="str">
            <v>GOI2100</v>
          </cell>
        </row>
        <row r="2022">
          <cell r="CV2022" t="str">
            <v>GOI2100</v>
          </cell>
          <cell r="CY2022" t="str">
            <v>GOI2110</v>
          </cell>
        </row>
        <row r="2023">
          <cell r="CV2023" t="str">
            <v>GOI2100</v>
          </cell>
          <cell r="CY2023" t="str">
            <v>GOI2120</v>
          </cell>
        </row>
        <row r="2024">
          <cell r="CV2024" t="str">
            <v>GOI2100</v>
          </cell>
          <cell r="CY2024" t="str">
            <v>GOI2130</v>
          </cell>
        </row>
        <row r="2025">
          <cell r="CV2025" t="str">
            <v>GOI2100</v>
          </cell>
          <cell r="CY2025" t="str">
            <v>GOI2190</v>
          </cell>
        </row>
        <row r="2026">
          <cell r="CV2026" t="str">
            <v>APGOI</v>
          </cell>
          <cell r="CY2026" t="str">
            <v>GOI2200</v>
          </cell>
        </row>
        <row r="2027">
          <cell r="CV2027" t="str">
            <v>GOI2200</v>
          </cell>
          <cell r="CY2027" t="str">
            <v>GOI2210</v>
          </cell>
        </row>
        <row r="2028">
          <cell r="CV2028" t="str">
            <v>GOI2200</v>
          </cell>
          <cell r="CY2028" t="str">
            <v>GOI2220</v>
          </cell>
        </row>
        <row r="2029">
          <cell r="CV2029" t="str">
            <v>GOI2200</v>
          </cell>
          <cell r="CY2029" t="str">
            <v>GOI2230</v>
          </cell>
        </row>
        <row r="2030">
          <cell r="CV2030" t="str">
            <v>GOI2200</v>
          </cell>
          <cell r="CY2030" t="str">
            <v>GOI2290</v>
          </cell>
        </row>
        <row r="2031">
          <cell r="CV2031" t="str">
            <v>APPENDIX</v>
          </cell>
          <cell r="CY2031" t="str">
            <v>APOTI</v>
          </cell>
        </row>
        <row r="2032">
          <cell r="CV2032" t="str">
            <v>APOTI</v>
          </cell>
          <cell r="CY2032" t="str">
            <v>OTI2640</v>
          </cell>
        </row>
        <row r="2033">
          <cell r="CV2033" t="str">
            <v>APOTI</v>
          </cell>
          <cell r="CY2033" t="str">
            <v>OTI2641</v>
          </cell>
        </row>
        <row r="2034">
          <cell r="CV2034" t="str">
            <v>APOTI</v>
          </cell>
          <cell r="CY2034" t="str">
            <v>OTI2642</v>
          </cell>
        </row>
        <row r="2035">
          <cell r="CV2035" t="str">
            <v>APOTI</v>
          </cell>
          <cell r="CY2035" t="str">
            <v>OTI2643</v>
          </cell>
        </row>
        <row r="2036">
          <cell r="CV2036" t="str">
            <v>APOTI</v>
          </cell>
          <cell r="CY2036" t="str">
            <v>OTI2643I</v>
          </cell>
        </row>
        <row r="2037">
          <cell r="CV2037" t="str">
            <v>APOTI</v>
          </cell>
          <cell r="CY2037" t="str">
            <v>OTI2644</v>
          </cell>
        </row>
        <row r="2038">
          <cell r="CV2038" t="str">
            <v>APOTI</v>
          </cell>
          <cell r="CY2038" t="str">
            <v>OTI2645</v>
          </cell>
        </row>
        <row r="2039">
          <cell r="CV2039" t="str">
            <v>APOTI</v>
          </cell>
          <cell r="CY2039" t="str">
            <v>OTI2646</v>
          </cell>
        </row>
        <row r="2040">
          <cell r="CV2040" t="str">
            <v>APOTI</v>
          </cell>
          <cell r="CY2040" t="str">
            <v>OTI2647</v>
          </cell>
        </row>
        <row r="2041">
          <cell r="CV2041" t="str">
            <v>APOTI</v>
          </cell>
          <cell r="CY2041" t="str">
            <v>OTI2648</v>
          </cell>
        </row>
        <row r="2042">
          <cell r="CV2042" t="str">
            <v>APOTI</v>
          </cell>
          <cell r="CY2042" t="str">
            <v>OTI2649</v>
          </cell>
        </row>
        <row r="2043">
          <cell r="CV2043" t="str">
            <v>APOTI</v>
          </cell>
          <cell r="CY2043" t="str">
            <v>OTI2650</v>
          </cell>
        </row>
        <row r="2044">
          <cell r="CV2044" t="str">
            <v>APOTI</v>
          </cell>
          <cell r="CY2044" t="str">
            <v>OTI2651</v>
          </cell>
        </row>
        <row r="2045">
          <cell r="CV2045" t="str">
            <v>APPENDIX</v>
          </cell>
          <cell r="CY2045" t="str">
            <v>PAYTOT</v>
          </cell>
        </row>
        <row r="2046">
          <cell r="CV2046" t="str">
            <v>PL30000T</v>
          </cell>
          <cell r="CY2046" t="str">
            <v>PL3P000T</v>
          </cell>
        </row>
        <row r="2047">
          <cell r="CV2047" t="str">
            <v>PL30000T</v>
          </cell>
          <cell r="CY2047" t="str">
            <v>PL31100T</v>
          </cell>
        </row>
        <row r="2048">
          <cell r="CV2048" t="str">
            <v>PL30000T</v>
          </cell>
          <cell r="CY2048" t="str">
            <v>PL31500T</v>
          </cell>
        </row>
        <row r="2049">
          <cell r="CV2049" t="str">
            <v>APPENDIX</v>
          </cell>
          <cell r="CY2049" t="str">
            <v>PAY62</v>
          </cell>
        </row>
        <row r="2050">
          <cell r="CV2050" t="str">
            <v>PAY62</v>
          </cell>
          <cell r="CY2050" t="str">
            <v>PAY6210</v>
          </cell>
        </row>
        <row r="2051">
          <cell r="CV2051" t="str">
            <v>PAY62</v>
          </cell>
          <cell r="CY2051" t="str">
            <v>PAY6211</v>
          </cell>
        </row>
        <row r="2052">
          <cell r="CV2052" t="str">
            <v>PAY62</v>
          </cell>
          <cell r="CY2052" t="str">
            <v>PAY6212</v>
          </cell>
        </row>
        <row r="2053">
          <cell r="CV2053" t="str">
            <v>PAY62</v>
          </cell>
          <cell r="CY2053" t="str">
            <v>PAY6213</v>
          </cell>
        </row>
        <row r="2054">
          <cell r="CV2054" t="str">
            <v>PAY62</v>
          </cell>
          <cell r="CY2054" t="str">
            <v>PAY6214</v>
          </cell>
        </row>
        <row r="2055">
          <cell r="CV2055" t="str">
            <v>PAY62</v>
          </cell>
          <cell r="CY2055" t="str">
            <v>PAY6215</v>
          </cell>
        </row>
        <row r="2056">
          <cell r="CV2056" t="str">
            <v>PAY62</v>
          </cell>
          <cell r="CY2056" t="str">
            <v>PAY6216</v>
          </cell>
        </row>
        <row r="2057">
          <cell r="CV2057" t="str">
            <v>PAY62</v>
          </cell>
          <cell r="CY2057" t="str">
            <v>PAY6217</v>
          </cell>
        </row>
        <row r="2058">
          <cell r="CV2058" t="str">
            <v>PAY62</v>
          </cell>
          <cell r="CY2058" t="str">
            <v>PAY6219</v>
          </cell>
        </row>
        <row r="2059">
          <cell r="CV2059" t="str">
            <v>PAY62</v>
          </cell>
          <cell r="CY2059" t="str">
            <v>PAYPENS</v>
          </cell>
        </row>
        <row r="2060">
          <cell r="CV2060" t="str">
            <v>PAYPENS</v>
          </cell>
          <cell r="CY2060" t="str">
            <v>PAY6218</v>
          </cell>
        </row>
        <row r="2061">
          <cell r="CV2061" t="str">
            <v>PAYPENS</v>
          </cell>
          <cell r="CY2061" t="str">
            <v>PAY6220</v>
          </cell>
        </row>
        <row r="2062">
          <cell r="CV2062" t="str">
            <v>PAYPENS</v>
          </cell>
          <cell r="CY2062" t="str">
            <v>PAY6221</v>
          </cell>
        </row>
        <row r="2063">
          <cell r="CV2063" t="str">
            <v>PAYPENS</v>
          </cell>
          <cell r="CY2063" t="str">
            <v>PAY6292</v>
          </cell>
        </row>
        <row r="2064">
          <cell r="CV2064" t="str">
            <v>PAYPENS</v>
          </cell>
          <cell r="CY2064" t="str">
            <v>PAY6230</v>
          </cell>
        </row>
        <row r="2065">
          <cell r="CV2065" t="str">
            <v>PAYPENS</v>
          </cell>
          <cell r="CY2065" t="str">
            <v>PAY6293</v>
          </cell>
        </row>
        <row r="2066">
          <cell r="CV2066" t="str">
            <v>APPENDIX</v>
          </cell>
          <cell r="CY2066" t="str">
            <v>PAY62L</v>
          </cell>
        </row>
        <row r="2067">
          <cell r="CV2067" t="str">
            <v>APPENDIX</v>
          </cell>
          <cell r="CY2067" t="str">
            <v>DYN_6002</v>
          </cell>
        </row>
        <row r="2068">
          <cell r="CV2068" t="str">
            <v>APPENDIX</v>
          </cell>
          <cell r="CY2068" t="str">
            <v>DYN_8012</v>
          </cell>
        </row>
        <row r="2069">
          <cell r="CV2069" t="str">
            <v>APPENDIX</v>
          </cell>
          <cell r="CY2069" t="str">
            <v>DYN_8013</v>
          </cell>
        </row>
        <row r="2070">
          <cell r="CV2070" t="str">
            <v>APPENDIX</v>
          </cell>
          <cell r="CY2070" t="str">
            <v>OI_501HG</v>
          </cell>
        </row>
        <row r="2071">
          <cell r="CV2071" t="str">
            <v>APPENDIX</v>
          </cell>
          <cell r="CY2071" t="str">
            <v>APSHA</v>
          </cell>
        </row>
        <row r="2072">
          <cell r="CV2072" t="str">
            <v>APSHA</v>
          </cell>
          <cell r="CY2072" t="str">
            <v>SHA100</v>
          </cell>
        </row>
        <row r="2073">
          <cell r="CV2073" t="str">
            <v>APSHA</v>
          </cell>
          <cell r="CY2073" t="str">
            <v>SHA260</v>
          </cell>
        </row>
        <row r="2074">
          <cell r="CV2074" t="str">
            <v>APPENDIX</v>
          </cell>
          <cell r="CY2074" t="str">
            <v>BALSHEET</v>
          </cell>
        </row>
        <row r="2075">
          <cell r="CV2075" t="str">
            <v>BALSHEET</v>
          </cell>
          <cell r="CY2075" t="str">
            <v>FIN_DEBTS</v>
          </cell>
        </row>
        <row r="2076">
          <cell r="CV2076" t="str">
            <v>NCURLI</v>
          </cell>
          <cell r="CY2076" t="str">
            <v>LL10000T</v>
          </cell>
        </row>
        <row r="2077">
          <cell r="CV2077" t="str">
            <v>CURLI</v>
          </cell>
          <cell r="CY2077" t="str">
            <v>LS10200T</v>
          </cell>
        </row>
        <row r="2078">
          <cell r="CV2078" t="str">
            <v>BALSHEET</v>
          </cell>
          <cell r="CY2078" t="str">
            <v>SDEBTS</v>
          </cell>
        </row>
        <row r="2079">
          <cell r="CV2079" t="str">
            <v>SDEBTS</v>
          </cell>
          <cell r="CY2079" t="str">
            <v>LOANS</v>
          </cell>
        </row>
        <row r="2080">
          <cell r="CV2080" t="str">
            <v>AS40105T</v>
          </cell>
          <cell r="CY2080" t="str">
            <v>AY102200</v>
          </cell>
        </row>
        <row r="2081">
          <cell r="CV2081" t="str">
            <v>AS40105T</v>
          </cell>
          <cell r="CY2081" t="str">
            <v>AL102200</v>
          </cell>
        </row>
        <row r="2082">
          <cell r="CV2082" t="str">
            <v>AS40105T</v>
          </cell>
          <cell r="CY2082" t="str">
            <v>AL102210</v>
          </cell>
        </row>
        <row r="2083">
          <cell r="CV2083" t="str">
            <v>AL10210T</v>
          </cell>
          <cell r="CY2083" t="str">
            <v>AL102100</v>
          </cell>
        </row>
        <row r="2084">
          <cell r="CV2084" t="str">
            <v>AL10210T</v>
          </cell>
          <cell r="CY2084" t="str">
            <v>AL10210L</v>
          </cell>
        </row>
        <row r="2085">
          <cell r="CV2085" t="str">
            <v>AL10210T</v>
          </cell>
          <cell r="CY2085" t="str">
            <v>AY102100</v>
          </cell>
        </row>
        <row r="2086">
          <cell r="CV2086" t="str">
            <v>AL10210T</v>
          </cell>
          <cell r="CY2086" t="str">
            <v>AY102300</v>
          </cell>
        </row>
        <row r="2087">
          <cell r="CV2087" t="str">
            <v>AL10210T</v>
          </cell>
          <cell r="CY2087" t="str">
            <v>AL102300</v>
          </cell>
        </row>
        <row r="2088">
          <cell r="CV2088" t="str">
            <v>AL10210T</v>
          </cell>
          <cell r="CY2088" t="str">
            <v>AL10230L</v>
          </cell>
        </row>
        <row r="2089">
          <cell r="CV2089" t="str">
            <v>SDEBTS</v>
          </cell>
          <cell r="CY2089" t="str">
            <v>SDEBTS2</v>
          </cell>
        </row>
        <row r="2090">
          <cell r="CV2090" t="str">
            <v>NCURLI</v>
          </cell>
          <cell r="CY2090" t="str">
            <v>LL10000T</v>
          </cell>
        </row>
        <row r="2091">
          <cell r="CV2091" t="str">
            <v>CURAST</v>
          </cell>
          <cell r="CY2091" t="str">
            <v>AS10101T</v>
          </cell>
        </row>
        <row r="2092">
          <cell r="CV2092" t="str">
            <v>CURLI</v>
          </cell>
          <cell r="CY2092" t="str">
            <v>LS10200T</v>
          </cell>
        </row>
        <row r="2093">
          <cell r="CV2093" t="str">
            <v>#root</v>
          </cell>
          <cell r="CY2093" t="str">
            <v>WCR</v>
          </cell>
        </row>
        <row r="2094">
          <cell r="CV2094" t="str">
            <v>WCR</v>
          </cell>
          <cell r="CY2094" t="str">
            <v>WCR01</v>
          </cell>
        </row>
        <row r="2095">
          <cell r="CV2095" t="str">
            <v>WCR01</v>
          </cell>
          <cell r="CY2095" t="str">
            <v>WCR011</v>
          </cell>
        </row>
        <row r="2096">
          <cell r="CV2096" t="str">
            <v>WCR011</v>
          </cell>
          <cell r="CY2096" t="str">
            <v>WCR0111</v>
          </cell>
        </row>
        <row r="2097">
          <cell r="CV2097" t="str">
            <v>CURAST</v>
          </cell>
          <cell r="CY2097" t="str">
            <v>AS301NT</v>
          </cell>
        </row>
        <row r="2098">
          <cell r="CV2098" t="str">
            <v>CURAST</v>
          </cell>
          <cell r="CY2098" t="str">
            <v>AS201NT</v>
          </cell>
        </row>
        <row r="2099">
          <cell r="CV2099" t="str">
            <v>CURLI</v>
          </cell>
          <cell r="CY2099" t="str">
            <v>LS20100T</v>
          </cell>
        </row>
        <row r="2100">
          <cell r="CV2100" t="str">
            <v>WCR011</v>
          </cell>
          <cell r="CY2100" t="str">
            <v>WCR0112</v>
          </cell>
        </row>
        <row r="2101">
          <cell r="CV2101" t="str">
            <v>WCR0112</v>
          </cell>
          <cell r="CY2101" t="str">
            <v>WCR01121</v>
          </cell>
        </row>
        <row r="2102">
          <cell r="CV2102" t="str">
            <v>CURAST</v>
          </cell>
          <cell r="CY2102" t="str">
            <v>AS40106T</v>
          </cell>
        </row>
        <row r="2103">
          <cell r="CV2103" t="str">
            <v>CURAST</v>
          </cell>
          <cell r="CY2103" t="str">
            <v>AS40430T</v>
          </cell>
        </row>
        <row r="2104">
          <cell r="CV2104" t="str">
            <v>CURAST</v>
          </cell>
          <cell r="CY2104" t="str">
            <v>AS4010NT</v>
          </cell>
        </row>
        <row r="2105">
          <cell r="CV2105" t="str">
            <v>CURAST</v>
          </cell>
          <cell r="CY2105" t="str">
            <v>AS40620T</v>
          </cell>
        </row>
        <row r="2106">
          <cell r="CV2106" t="str">
            <v>CURAST</v>
          </cell>
          <cell r="CY2106" t="str">
            <v>AS70200T</v>
          </cell>
        </row>
        <row r="2107">
          <cell r="CV2107" t="str">
            <v>WCR0112</v>
          </cell>
          <cell r="CY2107" t="str">
            <v>WCR01122</v>
          </cell>
        </row>
        <row r="2108">
          <cell r="CV2108" t="str">
            <v>CURLI</v>
          </cell>
          <cell r="CY2108" t="str">
            <v>LS40607T</v>
          </cell>
        </row>
        <row r="2109">
          <cell r="CV2109" t="str">
            <v>CURLI</v>
          </cell>
          <cell r="CY2109" t="str">
            <v>LS40615T</v>
          </cell>
        </row>
        <row r="2110">
          <cell r="CV2110" t="str">
            <v>CURLI</v>
          </cell>
          <cell r="CY2110" t="str">
            <v>LS40108T</v>
          </cell>
        </row>
        <row r="2111">
          <cell r="CV2111" t="str">
            <v>CURLI</v>
          </cell>
          <cell r="CY2111" t="str">
            <v>LS40107T</v>
          </cell>
        </row>
        <row r="2112">
          <cell r="CV2112" t="str">
            <v>CURLI</v>
          </cell>
          <cell r="CY2112" t="str">
            <v>LS40106T</v>
          </cell>
        </row>
        <row r="2113">
          <cell r="CV2113" t="str">
            <v>CURLI</v>
          </cell>
          <cell r="CY2113" t="str">
            <v>LS20200T</v>
          </cell>
        </row>
        <row r="2114">
          <cell r="CV2114" t="str">
            <v>WCR011</v>
          </cell>
          <cell r="CY2114" t="str">
            <v>WCR0113</v>
          </cell>
        </row>
        <row r="2115">
          <cell r="CV2115" t="str">
            <v>CURAST</v>
          </cell>
          <cell r="CY2115" t="str">
            <v>AS40105T</v>
          </cell>
        </row>
        <row r="2116">
          <cell r="CV2116" t="str">
            <v>CURLI</v>
          </cell>
          <cell r="CY2116" t="str">
            <v>LS40605T</v>
          </cell>
        </row>
        <row r="2117">
          <cell r="CV2117" t="str">
            <v>CURAST</v>
          </cell>
          <cell r="CY2117" t="str">
            <v>AS40108T</v>
          </cell>
        </row>
        <row r="2118">
          <cell r="CV2118" t="str">
            <v>CURLI</v>
          </cell>
          <cell r="CY2118" t="str">
            <v>LS40109T</v>
          </cell>
        </row>
        <row r="2119">
          <cell r="CV2119" t="str">
            <v>WCR011</v>
          </cell>
          <cell r="CY2119" t="str">
            <v>WCR0114</v>
          </cell>
        </row>
        <row r="2120">
          <cell r="CV2120" t="str">
            <v>CURLI</v>
          </cell>
          <cell r="CY2120" t="str">
            <v>LS40301T</v>
          </cell>
        </row>
        <row r="2121">
          <cell r="CV2121" t="str">
            <v>CURAST</v>
          </cell>
          <cell r="CY2121" t="str">
            <v>AS4030NT</v>
          </cell>
        </row>
        <row r="2122">
          <cell r="CV2122" t="str">
            <v>WCR01</v>
          </cell>
          <cell r="CY2122" t="str">
            <v>WCR012</v>
          </cell>
        </row>
        <row r="2123">
          <cell r="CV2123" t="str">
            <v>WCR012</v>
          </cell>
          <cell r="CY2123" t="str">
            <v>WCR0121</v>
          </cell>
        </row>
        <row r="2124">
          <cell r="CV2124" t="str">
            <v>NCURAST</v>
          </cell>
          <cell r="CY2124" t="str">
            <v>AL40108T</v>
          </cell>
        </row>
        <row r="2125">
          <cell r="CV2125" t="str">
            <v>AL502NT</v>
          </cell>
          <cell r="CY2125" t="str">
            <v>AL50191T</v>
          </cell>
        </row>
        <row r="2126">
          <cell r="CV2126" t="str">
            <v>AL502NT</v>
          </cell>
          <cell r="CY2126" t="str">
            <v>AL50199T</v>
          </cell>
        </row>
        <row r="2127">
          <cell r="CV2127" t="str">
            <v>WCR012</v>
          </cell>
          <cell r="CY2127" t="str">
            <v>WCR0122</v>
          </cell>
        </row>
        <row r="2128">
          <cell r="CV2128" t="str">
            <v>NCURLI</v>
          </cell>
          <cell r="CY2128" t="str">
            <v>LL40108T</v>
          </cell>
        </row>
        <row r="2129">
          <cell r="CV2129" t="str">
            <v>NCURLI</v>
          </cell>
          <cell r="CY2129" t="str">
            <v>LL40109T</v>
          </cell>
        </row>
        <row r="2130">
          <cell r="CV2130" t="str">
            <v>WCR</v>
          </cell>
          <cell r="CY2130" t="str">
            <v>IDN</v>
          </cell>
        </row>
        <row r="2131">
          <cell r="CV2131" t="str">
            <v>NCURAST</v>
          </cell>
          <cell r="CY2131" t="str">
            <v>AL90110T</v>
          </cell>
        </row>
        <row r="2132">
          <cell r="CV2132" t="str">
            <v>NCURLI</v>
          </cell>
          <cell r="CY2132" t="str">
            <v>LL90110T</v>
          </cell>
        </row>
        <row r="2133">
          <cell r="CV2133" t="str">
            <v>#root</v>
          </cell>
          <cell r="CY2133" t="str">
            <v>Technical</v>
          </cell>
        </row>
        <row r="2134">
          <cell r="CV2134" t="str">
            <v>Technical</v>
          </cell>
          <cell r="CY2134" t="str">
            <v>APGW</v>
          </cell>
        </row>
        <row r="2135">
          <cell r="CV2135" t="str">
            <v>APGW</v>
          </cell>
          <cell r="CY2135" t="str">
            <v>GW</v>
          </cell>
        </row>
        <row r="2136">
          <cell r="CV2136" t="str">
            <v>APGW</v>
          </cell>
          <cell r="CY2136" t="str">
            <v>GWD</v>
          </cell>
        </row>
        <row r="2137">
          <cell r="CV2137" t="str">
            <v>APGW</v>
          </cell>
          <cell r="CY2137" t="str">
            <v>GWE</v>
          </cell>
        </row>
        <row r="2138">
          <cell r="CV2138" t="str">
            <v>APGW</v>
          </cell>
          <cell r="CY2138" t="str">
            <v>GWDE</v>
          </cell>
        </row>
        <row r="2139">
          <cell r="CV2139" t="str">
            <v>APGW</v>
          </cell>
          <cell r="CY2139" t="str">
            <v>GWH</v>
          </cell>
        </row>
        <row r="2140">
          <cell r="CV2140" t="str">
            <v>APGW</v>
          </cell>
          <cell r="CY2140" t="str">
            <v>GWDH</v>
          </cell>
        </row>
        <row r="2141">
          <cell r="CV2141" t="str">
            <v>APGW</v>
          </cell>
          <cell r="CY2141" t="str">
            <v>GWEH</v>
          </cell>
        </row>
        <row r="2142">
          <cell r="CV2142" t="str">
            <v>APGW</v>
          </cell>
          <cell r="CY2142" t="str">
            <v>GWDEH</v>
          </cell>
        </row>
        <row r="2143">
          <cell r="CV2143" t="str">
            <v>Technical</v>
          </cell>
          <cell r="CY2143" t="str">
            <v>TECH_PACO</v>
          </cell>
        </row>
        <row r="2144">
          <cell r="CV2144" t="str">
            <v>TECH_PACO</v>
          </cell>
          <cell r="CY2144" t="str">
            <v>AL803000H</v>
          </cell>
        </row>
        <row r="2145">
          <cell r="CV2145" t="str">
            <v>TECH_PACO</v>
          </cell>
          <cell r="CY2145" t="str">
            <v>AY801000H</v>
          </cell>
        </row>
        <row r="2146">
          <cell r="CV2146" t="str">
            <v>TECH_PACO</v>
          </cell>
          <cell r="CY2146" t="str">
            <v>AL803000M</v>
          </cell>
        </row>
        <row r="2147">
          <cell r="CV2147" t="str">
            <v>TECH_PACO</v>
          </cell>
          <cell r="CY2147" t="str">
            <v>AY801000M</v>
          </cell>
        </row>
        <row r="2148">
          <cell r="CV2148" t="str">
            <v>TECH_PACO</v>
          </cell>
          <cell r="CY2148" t="str">
            <v>AL803000HM</v>
          </cell>
        </row>
        <row r="2149">
          <cell r="CV2149" t="str">
            <v>TECH_PACO</v>
          </cell>
          <cell r="CY2149" t="str">
            <v>AY801000HM</v>
          </cell>
        </row>
        <row r="2150">
          <cell r="CV2150" t="str">
            <v>Technical</v>
          </cell>
          <cell r="CY2150" t="str">
            <v>TECH_PROV</v>
          </cell>
        </row>
        <row r="2151">
          <cell r="CV2151" t="str">
            <v>TECH_PROV</v>
          </cell>
          <cell r="CY2151" t="str">
            <v>AY40220LH</v>
          </cell>
        </row>
        <row r="2152">
          <cell r="CV2152" t="str">
            <v>TECH_PROV</v>
          </cell>
          <cell r="CY2152" t="str">
            <v>AY40230LH</v>
          </cell>
        </row>
        <row r="2153">
          <cell r="CV2153" t="str">
            <v>TECH_PROV</v>
          </cell>
          <cell r="CY2153" t="str">
            <v>AY10140LH</v>
          </cell>
        </row>
        <row r="2154">
          <cell r="CV2154" t="str">
            <v>TECH_PROV</v>
          </cell>
          <cell r="CY2154" t="str">
            <v>AY40300LH</v>
          </cell>
        </row>
        <row r="2155">
          <cell r="CV2155" t="str">
            <v>TECH_PROV</v>
          </cell>
          <cell r="CY2155" t="str">
            <v>AY406100H</v>
          </cell>
        </row>
        <row r="2156">
          <cell r="CV2156" t="str">
            <v>TECH_PROV</v>
          </cell>
          <cell r="CY2156" t="str">
            <v>AL80300LH</v>
          </cell>
        </row>
        <row r="2157">
          <cell r="CV2157" t="str">
            <v>TECH_PROV</v>
          </cell>
          <cell r="CY2157" t="str">
            <v>AY80100LH</v>
          </cell>
        </row>
        <row r="2158">
          <cell r="CV2158" t="str">
            <v>TECH_PROV</v>
          </cell>
          <cell r="CY2158" t="str">
            <v>LY150400H</v>
          </cell>
        </row>
        <row r="2159">
          <cell r="CV2159" t="str">
            <v>TECH_PROV</v>
          </cell>
          <cell r="CY2159" t="str">
            <v>LY202000H</v>
          </cell>
        </row>
        <row r="2160">
          <cell r="CV2160" t="str">
            <v>TECH_PROV</v>
          </cell>
          <cell r="CY2160" t="str">
            <v>LY601040H</v>
          </cell>
        </row>
        <row r="2161">
          <cell r="CV2161" t="str">
            <v>TECH_PROV</v>
          </cell>
          <cell r="CY2161" t="str">
            <v>AS10160LH</v>
          </cell>
        </row>
        <row r="2162">
          <cell r="CV2162" t="str">
            <v>TECH_PROV</v>
          </cell>
          <cell r="CY2162" t="str">
            <v>AY40220LM</v>
          </cell>
        </row>
        <row r="2163">
          <cell r="CV2163" t="str">
            <v>TECH_PROV</v>
          </cell>
          <cell r="CY2163" t="str">
            <v>AY40230LM</v>
          </cell>
        </row>
        <row r="2164">
          <cell r="CV2164" t="str">
            <v>TECH_PROV</v>
          </cell>
          <cell r="CY2164" t="str">
            <v>AY10140LM</v>
          </cell>
        </row>
        <row r="2165">
          <cell r="CV2165" t="str">
            <v>TECH_PROV</v>
          </cell>
          <cell r="CY2165" t="str">
            <v>AY40300LM</v>
          </cell>
        </row>
        <row r="2166">
          <cell r="CV2166" t="str">
            <v>TECH_PROV</v>
          </cell>
          <cell r="CY2166" t="str">
            <v>AY406100M</v>
          </cell>
        </row>
        <row r="2167">
          <cell r="CV2167" t="str">
            <v>TECH_PROV</v>
          </cell>
          <cell r="CY2167" t="str">
            <v>AL80300LM</v>
          </cell>
        </row>
        <row r="2168">
          <cell r="CV2168" t="str">
            <v>TECH_PROV</v>
          </cell>
          <cell r="CY2168" t="str">
            <v>AY80100LM</v>
          </cell>
        </row>
        <row r="2169">
          <cell r="CV2169" t="str">
            <v>TECH_PROV</v>
          </cell>
          <cell r="CY2169" t="str">
            <v>LY150400M</v>
          </cell>
        </row>
        <row r="2170">
          <cell r="CV2170" t="str">
            <v>TECH_PROV</v>
          </cell>
          <cell r="CY2170" t="str">
            <v>LY202000M</v>
          </cell>
        </row>
        <row r="2171">
          <cell r="CV2171" t="str">
            <v>TECH_PROV</v>
          </cell>
          <cell r="CY2171" t="str">
            <v>LY601040M</v>
          </cell>
        </row>
        <row r="2172">
          <cell r="CV2172" t="str">
            <v>TECH_PROV</v>
          </cell>
          <cell r="CY2172" t="str">
            <v>AS10160LM</v>
          </cell>
        </row>
        <row r="2173">
          <cell r="CV2173" t="str">
            <v>TECH_PROV</v>
          </cell>
          <cell r="CY2173" t="str">
            <v>AY40220LHM</v>
          </cell>
        </row>
        <row r="2174">
          <cell r="CV2174" t="str">
            <v>TECH_PROV</v>
          </cell>
          <cell r="CY2174" t="str">
            <v>AY40230LHM</v>
          </cell>
        </row>
        <row r="2175">
          <cell r="CV2175" t="str">
            <v>TECH_PROV</v>
          </cell>
          <cell r="CY2175" t="str">
            <v>AY10140LHM</v>
          </cell>
        </row>
        <row r="2176">
          <cell r="CV2176" t="str">
            <v>TECH_PROV</v>
          </cell>
          <cell r="CY2176" t="str">
            <v>AY40300LHM</v>
          </cell>
        </row>
        <row r="2177">
          <cell r="CV2177" t="str">
            <v>TECH_PROV</v>
          </cell>
          <cell r="CY2177" t="str">
            <v>AY406100HM</v>
          </cell>
        </row>
        <row r="2178">
          <cell r="CV2178" t="str">
            <v>TECH_PROV</v>
          </cell>
          <cell r="CY2178" t="str">
            <v>AL80300LHM</v>
          </cell>
        </row>
        <row r="2179">
          <cell r="CV2179" t="str">
            <v>TECH_PROV</v>
          </cell>
          <cell r="CY2179" t="str">
            <v>AY80100LHM</v>
          </cell>
        </row>
        <row r="2180">
          <cell r="CV2180" t="str">
            <v>TECH_PROV</v>
          </cell>
          <cell r="CY2180" t="str">
            <v>LY150400HM</v>
          </cell>
        </row>
        <row r="2181">
          <cell r="CV2181" t="str">
            <v>TECH_PROV</v>
          </cell>
          <cell r="CY2181" t="str">
            <v>LY202000HM</v>
          </cell>
        </row>
        <row r="2182">
          <cell r="CV2182" t="str">
            <v>TECH_PROV</v>
          </cell>
          <cell r="CY2182" t="str">
            <v>LY601040HM</v>
          </cell>
        </row>
        <row r="2183">
          <cell r="CV2183" t="str">
            <v>TECH_PROV</v>
          </cell>
          <cell r="CY2183" t="str">
            <v>AS10160LHM</v>
          </cell>
        </row>
        <row r="2184">
          <cell r="CV2184" t="str">
            <v>Technical</v>
          </cell>
          <cell r="CY2184" t="str">
            <v>TECH_DIVIDEND</v>
          </cell>
        </row>
        <row r="2185">
          <cell r="CV2185" t="str">
            <v>TECH_DIVIDEND</v>
          </cell>
          <cell r="CY2185" t="str">
            <v>TECH_DIVI</v>
          </cell>
        </row>
        <row r="2186">
          <cell r="CV2186" t="str">
            <v>TECH_DIVIDEND</v>
          </cell>
          <cell r="CY2186" t="str">
            <v>TECH_DIVIR</v>
          </cell>
        </row>
        <row r="2187">
          <cell r="CV2187" t="str">
            <v>TECH_DIVIDEND</v>
          </cell>
          <cell r="CY2187" t="str">
            <v>TECH_DIVIRM</v>
          </cell>
        </row>
        <row r="2188">
          <cell r="CV2188" t="str">
            <v>TECH_DIVIDEND</v>
          </cell>
          <cell r="CY2188" t="str">
            <v>TECH_DIVIRH</v>
          </cell>
        </row>
        <row r="2189">
          <cell r="CV2189" t="str">
            <v>TECH_DIVIDEND</v>
          </cell>
          <cell r="CY2189" t="str">
            <v>TECH_DIVIRHM</v>
          </cell>
        </row>
        <row r="2190">
          <cell r="CV2190" t="str">
            <v>Technical</v>
          </cell>
          <cell r="CY2190" t="str">
            <v>TECH_STOCKMARGIN</v>
          </cell>
        </row>
        <row r="2191">
          <cell r="CV2191" t="str">
            <v>TECH_STOCKMARGIN</v>
          </cell>
          <cell r="CY2191" t="str">
            <v>INVENT30</v>
          </cell>
        </row>
        <row r="2192">
          <cell r="CV2192" t="str">
            <v>TECH_STOCKMARGIN</v>
          </cell>
          <cell r="CY2192" t="str">
            <v>AY301000MG</v>
          </cell>
        </row>
        <row r="2193">
          <cell r="CV2193" t="str">
            <v>TECH_STOCKMARGIN</v>
          </cell>
          <cell r="CY2193" t="str">
            <v>AY302000MG</v>
          </cell>
        </row>
        <row r="2194">
          <cell r="CV2194" t="str">
            <v>TECH_STOCKMARGIN</v>
          </cell>
          <cell r="CY2194" t="str">
            <v>AY303000MG</v>
          </cell>
        </row>
        <row r="2195">
          <cell r="CV2195" t="str">
            <v>TECH_STOCKMARGIN</v>
          </cell>
          <cell r="CY2195" t="str">
            <v>AY304000MG</v>
          </cell>
        </row>
        <row r="2196">
          <cell r="CV2196" t="str">
            <v>TECH_STOCKMARGIN</v>
          </cell>
          <cell r="CY2196" t="str">
            <v>AY305000MG</v>
          </cell>
        </row>
        <row r="2197">
          <cell r="CV2197" t="str">
            <v>TECH_STOCKMARGIN</v>
          </cell>
          <cell r="CY2197" t="str">
            <v>AY301000MGH</v>
          </cell>
        </row>
        <row r="2198">
          <cell r="CV2198" t="str">
            <v>TECH_STOCKMARGIN</v>
          </cell>
          <cell r="CY2198" t="str">
            <v>AY302000MGH</v>
          </cell>
        </row>
        <row r="2199">
          <cell r="CV2199" t="str">
            <v>TECH_STOCKMARGIN</v>
          </cell>
          <cell r="CY2199" t="str">
            <v>AY303000MGH</v>
          </cell>
        </row>
        <row r="2200">
          <cell r="CV2200" t="str">
            <v>TECH_STOCKMARGIN</v>
          </cell>
          <cell r="CY2200" t="str">
            <v>AY304000MGH</v>
          </cell>
        </row>
        <row r="2201">
          <cell r="CV2201" t="str">
            <v>TECH_STOCKMARGIN</v>
          </cell>
          <cell r="CY2201" t="str">
            <v>AY305000MGH</v>
          </cell>
        </row>
        <row r="2202">
          <cell r="CV2202" t="str">
            <v>TECH_STOCKMARGIN</v>
          </cell>
          <cell r="CY2202" t="str">
            <v>AY301000MGM</v>
          </cell>
        </row>
        <row r="2203">
          <cell r="CV2203" t="str">
            <v>TECH_STOCKMARGIN</v>
          </cell>
          <cell r="CY2203" t="str">
            <v>AY302000MGM</v>
          </cell>
        </row>
        <row r="2204">
          <cell r="CV2204" t="str">
            <v>TECH_STOCKMARGIN</v>
          </cell>
          <cell r="CY2204" t="str">
            <v>AY303000MGM</v>
          </cell>
        </row>
        <row r="2205">
          <cell r="CV2205" t="str">
            <v>TECH_STOCKMARGIN</v>
          </cell>
          <cell r="CY2205" t="str">
            <v>AY304000MGM</v>
          </cell>
        </row>
        <row r="2206">
          <cell r="CV2206" t="str">
            <v>TECH_STOCKMARGIN</v>
          </cell>
          <cell r="CY2206" t="str">
            <v>AY305000MGM</v>
          </cell>
        </row>
        <row r="2207">
          <cell r="CV2207" t="str">
            <v>TECH_STOCKMARGIN</v>
          </cell>
          <cell r="CY2207" t="str">
            <v>AY301000MGHM</v>
          </cell>
        </row>
        <row r="2208">
          <cell r="CV2208" t="str">
            <v>TECH_STOCKMARGIN</v>
          </cell>
          <cell r="CY2208" t="str">
            <v>AY302000MGHM</v>
          </cell>
        </row>
        <row r="2209">
          <cell r="CV2209" t="str">
            <v>TECH_STOCKMARGIN</v>
          </cell>
          <cell r="CY2209" t="str">
            <v>AY303000MGHM</v>
          </cell>
        </row>
        <row r="2210">
          <cell r="CV2210" t="str">
            <v>TECH_STOCKMARGIN</v>
          </cell>
          <cell r="CY2210" t="str">
            <v>AY304000MGHM</v>
          </cell>
        </row>
        <row r="2211">
          <cell r="CV2211" t="str">
            <v>TECH_STOCKMARGIN</v>
          </cell>
          <cell r="CY2211" t="str">
            <v>AY305000MGHM</v>
          </cell>
        </row>
        <row r="2212">
          <cell r="CV2212" t="str">
            <v>Technical</v>
          </cell>
          <cell r="CY2212" t="str">
            <v>TECH_SNC</v>
          </cell>
        </row>
        <row r="2213">
          <cell r="CV2213" t="str">
            <v>TECH_SNC</v>
          </cell>
          <cell r="CY2213" t="str">
            <v>TECH_PY800200M</v>
          </cell>
        </row>
        <row r="2214">
          <cell r="CV2214" t="str">
            <v>TECH_SNC</v>
          </cell>
          <cell r="CY2214" t="str">
            <v>TECH_PY800200</v>
          </cell>
        </row>
        <row r="2215">
          <cell r="CV2215" t="str">
            <v>Technical</v>
          </cell>
          <cell r="CY2215" t="str">
            <v>TECH_PVIMMO</v>
          </cell>
        </row>
        <row r="2216">
          <cell r="CV2216" t="str">
            <v>TECH_PVIMMO</v>
          </cell>
          <cell r="CY2216" t="str">
            <v>PV110</v>
          </cell>
        </row>
        <row r="2217">
          <cell r="CV2217" t="str">
            <v>TECH_PVIMMO</v>
          </cell>
          <cell r="CY2217" t="str">
            <v>PV120</v>
          </cell>
        </row>
        <row r="2218">
          <cell r="CV2218" t="str">
            <v>TECH_PVIMMO</v>
          </cell>
          <cell r="CY2218" t="str">
            <v>PV110H</v>
          </cell>
        </row>
        <row r="2219">
          <cell r="CV2219" t="str">
            <v>TECH_PVIMMO</v>
          </cell>
          <cell r="CY2219" t="str">
            <v>PV120H</v>
          </cell>
        </row>
        <row r="2220">
          <cell r="CV2220" t="str">
            <v>TECH_PVIMMO</v>
          </cell>
          <cell r="CY2220" t="str">
            <v>PV110M</v>
          </cell>
        </row>
        <row r="2221">
          <cell r="CV2221" t="str">
            <v>TECH_PVIMMO</v>
          </cell>
          <cell r="CY2221" t="str">
            <v>PV120M</v>
          </cell>
        </row>
        <row r="2222">
          <cell r="CV2222" t="str">
            <v>TECH_PVIMMO</v>
          </cell>
          <cell r="CY2222" t="str">
            <v>PV110HM</v>
          </cell>
        </row>
        <row r="2223">
          <cell r="CV2223" t="str">
            <v>TECH_PVIMMO</v>
          </cell>
          <cell r="CY2223" t="str">
            <v>PV120HM</v>
          </cell>
        </row>
        <row r="2224">
          <cell r="CV2224" t="str">
            <v>Technical</v>
          </cell>
          <cell r="CY2224" t="str">
            <v>TECH_AUTOC</v>
          </cell>
        </row>
        <row r="2225">
          <cell r="CV2225" t="str">
            <v>TECH_AUTOC</v>
          </cell>
          <cell r="CY2225" t="str">
            <v>AS101600H</v>
          </cell>
        </row>
        <row r="2226">
          <cell r="CV2226" t="str">
            <v>TECH_AUTOC</v>
          </cell>
          <cell r="CY2226" t="str">
            <v>TECH_PVVNC</v>
          </cell>
        </row>
        <row r="2227">
          <cell r="CV2227" t="str">
            <v>TECH_AUTOC</v>
          </cell>
          <cell r="CY2227" t="str">
            <v>TECH_PVVNCH</v>
          </cell>
        </row>
        <row r="2228">
          <cell r="CV2228" t="str">
            <v>TECH_AUTOC</v>
          </cell>
          <cell r="CY2228" t="str">
            <v>TECH_PVVNCM</v>
          </cell>
        </row>
        <row r="2229">
          <cell r="CV2229" t="str">
            <v>TECH_AUTOC</v>
          </cell>
          <cell r="CY2229" t="str">
            <v>TECH_PVVNCHM</v>
          </cell>
        </row>
        <row r="2230">
          <cell r="CV2230" t="str">
            <v>Technical</v>
          </cell>
          <cell r="CY2230" t="str">
            <v>SURPLUS</v>
          </cell>
        </row>
        <row r="2231">
          <cell r="CV2231" t="str">
            <v>Technical</v>
          </cell>
          <cell r="CY2231" t="str">
            <v>DUMMY</v>
          </cell>
        </row>
        <row r="2232">
          <cell r="CV2232" t="str">
            <v>Technical</v>
          </cell>
          <cell r="CY2232" t="str">
            <v>TAX_RATE</v>
          </cell>
        </row>
        <row r="2233">
          <cell r="CV2233" t="str">
            <v>Technical</v>
          </cell>
          <cell r="CY2233" t="str">
            <v>TECH_HEDGE</v>
          </cell>
        </row>
        <row r="2234">
          <cell r="CV2234" t="str">
            <v>TECH_HEDGE</v>
          </cell>
          <cell r="CY2234" t="str">
            <v>HEDGE</v>
          </cell>
        </row>
        <row r="2235">
          <cell r="CV2235" t="str">
            <v>Technical</v>
          </cell>
          <cell r="CY2235" t="str">
            <v>DifCamSt</v>
          </cell>
        </row>
        <row r="2236">
          <cell r="CV2236" t="str">
            <v>DifCamSt</v>
          </cell>
          <cell r="CY2236" t="str">
            <v>AY801000_DCC</v>
          </cell>
        </row>
        <row r="2237">
          <cell r="CV2237" t="str">
            <v>DifCamSt</v>
          </cell>
          <cell r="CY2237" t="str">
            <v>AY80100L_DCC</v>
          </cell>
        </row>
        <row r="2238">
          <cell r="CV2238" t="str">
            <v>DifCamSt</v>
          </cell>
          <cell r="CY2238" t="str">
            <v>AL803000_DCC</v>
          </cell>
        </row>
        <row r="2239">
          <cell r="CV2239" t="str">
            <v>DifCamSt</v>
          </cell>
          <cell r="CY2239" t="str">
            <v>AL80300L_DCC</v>
          </cell>
        </row>
        <row r="2240">
          <cell r="CV2240" t="str">
            <v>DifCamSt</v>
          </cell>
          <cell r="CY2240" t="str">
            <v>EQUI0100_DCC</v>
          </cell>
        </row>
        <row r="2241">
          <cell r="CV2241" t="str">
            <v>DifCamSt</v>
          </cell>
          <cell r="CY2241" t="str">
            <v>EQUI0110_DCC</v>
          </cell>
        </row>
        <row r="2242">
          <cell r="CV2242" t="str">
            <v>DifCamSt</v>
          </cell>
          <cell r="CY2242" t="str">
            <v>EQUI0200_DCC</v>
          </cell>
        </row>
        <row r="2243">
          <cell r="CV2243" t="str">
            <v>DifCamSt</v>
          </cell>
          <cell r="CY2243" t="str">
            <v>EQUI0300_DCC</v>
          </cell>
        </row>
        <row r="2244">
          <cell r="CV2244" t="str">
            <v>DifCamSt</v>
          </cell>
          <cell r="CY2244" t="str">
            <v>EQUI0400_DCC</v>
          </cell>
        </row>
        <row r="2245">
          <cell r="CV2245" t="str">
            <v>DifCamSt</v>
          </cell>
          <cell r="CY2245" t="str">
            <v>EQUI0410_DCC</v>
          </cell>
        </row>
        <row r="2246">
          <cell r="CV2246" t="str">
            <v>DifCamSt</v>
          </cell>
          <cell r="CY2246" t="str">
            <v>EQUI0500_DCC</v>
          </cell>
        </row>
        <row r="2247">
          <cell r="CV2247" t="str">
            <v>DifCamSt</v>
          </cell>
          <cell r="CY2247" t="str">
            <v>EQUI0525_DCC</v>
          </cell>
        </row>
        <row r="2248">
          <cell r="CV2248" t="str">
            <v>DifCamSt</v>
          </cell>
          <cell r="CY2248" t="str">
            <v>EQUI0550_DCC</v>
          </cell>
        </row>
        <row r="2249">
          <cell r="CV2249" t="str">
            <v>DifCamSt</v>
          </cell>
          <cell r="CY2249" t="str">
            <v>EQUI0800_DCC</v>
          </cell>
        </row>
        <row r="2250">
          <cell r="CV2250" t="str">
            <v>DifCamSt</v>
          </cell>
          <cell r="CY2250" t="str">
            <v>EQUI0900_DCC</v>
          </cell>
        </row>
        <row r="2251">
          <cell r="CV2251" t="str">
            <v>DifCamSt</v>
          </cell>
          <cell r="CY2251" t="str">
            <v>EQUI1000_DCC</v>
          </cell>
        </row>
        <row r="2252">
          <cell r="CV2252" t="str">
            <v>DifCamSt</v>
          </cell>
          <cell r="CY2252" t="str">
            <v>EQUI1100_DCC</v>
          </cell>
        </row>
        <row r="2253">
          <cell r="CV2253" t="str">
            <v>DifCamSt</v>
          </cell>
          <cell r="CY2253" t="str">
            <v>EQUI1200_DCC</v>
          </cell>
        </row>
        <row r="2254">
          <cell r="CV2254" t="str">
            <v>DifCamSt</v>
          </cell>
          <cell r="CY2254" t="str">
            <v>EQUI1300_DCC</v>
          </cell>
        </row>
        <row r="2255">
          <cell r="CV2255" t="str">
            <v>DifCamSt</v>
          </cell>
          <cell r="CY2255" t="str">
            <v>2AGRI_DCC</v>
          </cell>
        </row>
        <row r="2256">
          <cell r="CV2256" t="str">
            <v>DifCamSt</v>
          </cell>
          <cell r="CY2256" t="str">
            <v>2AUII_DCC</v>
          </cell>
        </row>
        <row r="2257">
          <cell r="CV2257" t="str">
            <v>DifCamSt</v>
          </cell>
          <cell r="CY2257" t="str">
            <v>2ATRI_DCC</v>
          </cell>
        </row>
        <row r="2258">
          <cell r="CV2258" t="str">
            <v>Technical</v>
          </cell>
          <cell r="CY2258" t="str">
            <v>DesUtiSt</v>
          </cell>
        </row>
        <row r="2259">
          <cell r="CV2259" t="str">
            <v>DesUtiSt</v>
          </cell>
          <cell r="CY2259" t="str">
            <v>EQUI0200_DUC</v>
          </cell>
        </row>
        <row r="2260">
          <cell r="CV2260" t="str">
            <v>DesUtiSt</v>
          </cell>
          <cell r="CY2260" t="str">
            <v>EQUI0300_DUC</v>
          </cell>
        </row>
        <row r="2261">
          <cell r="CV2261" t="str">
            <v>DesUtiSt</v>
          </cell>
          <cell r="CY2261" t="str">
            <v>EQUI0400_DUC</v>
          </cell>
        </row>
        <row r="2262">
          <cell r="CV2262" t="str">
            <v>DesUtiSt</v>
          </cell>
          <cell r="CY2262" t="str">
            <v>EQUI0410_DUC</v>
          </cell>
        </row>
        <row r="2263">
          <cell r="CV2263" t="str">
            <v>DesUtiSt</v>
          </cell>
          <cell r="CY2263" t="str">
            <v>EQUI0500_DUC</v>
          </cell>
        </row>
        <row r="2264">
          <cell r="CV2264" t="str">
            <v>DesUtiSt</v>
          </cell>
          <cell r="CY2264" t="str">
            <v>EQUI0550_DUC</v>
          </cell>
        </row>
        <row r="2265">
          <cell r="CV2265" t="str">
            <v>DesUtiSt</v>
          </cell>
          <cell r="CY2265" t="str">
            <v>EQUI0525_DUC</v>
          </cell>
        </row>
        <row r="2266">
          <cell r="CV2266" t="str">
            <v>DesUtiSt</v>
          </cell>
          <cell r="CY2266" t="str">
            <v>EQUI0800_DUC</v>
          </cell>
        </row>
        <row r="2267">
          <cell r="CV2267" t="str">
            <v>DesUtiSt</v>
          </cell>
          <cell r="CY2267" t="str">
            <v>EQUI0900_DUC</v>
          </cell>
        </row>
        <row r="2268">
          <cell r="CV2268" t="str">
            <v>Technical</v>
          </cell>
          <cell r="CY2268" t="str">
            <v>Other</v>
          </cell>
        </row>
        <row r="2269">
          <cell r="CV2269" t="str">
            <v>Other</v>
          </cell>
          <cell r="CY2269" t="str">
            <v>UTEQ</v>
          </cell>
        </row>
        <row r="2270">
          <cell r="CV2270" t="str">
            <v>Other</v>
          </cell>
          <cell r="CY2270" t="str">
            <v>EQUI0525_RET</v>
          </cell>
        </row>
        <row r="2271">
          <cell r="CV2271" t="str">
            <v>Other</v>
          </cell>
          <cell r="CY2271" t="str">
            <v>RISCONS</v>
          </cell>
        </row>
        <row r="2272">
          <cell r="CV2272" t="str">
            <v>Other</v>
          </cell>
          <cell r="CY2272" t="str">
            <v>UTIND</v>
          </cell>
        </row>
        <row r="2273">
          <cell r="CV2273" t="str">
            <v>Other</v>
          </cell>
          <cell r="CY2273" t="str">
            <v>RISCONV</v>
          </cell>
        </row>
        <row r="2274">
          <cell r="CV2274" t="str">
            <v>Other</v>
          </cell>
          <cell r="CY2274" t="str">
            <v>INACTIVE</v>
          </cell>
        </row>
        <row r="2275">
          <cell r="CV2275" t="str">
            <v>Technical</v>
          </cell>
          <cell r="CY2275" t="str">
            <v>Icp</v>
          </cell>
        </row>
        <row r="2276">
          <cell r="CV2276" t="str">
            <v>Icp</v>
          </cell>
          <cell r="CY2276" t="str">
            <v>AICP1000</v>
          </cell>
        </row>
        <row r="2277">
          <cell r="CV2277" t="str">
            <v>AL10210T</v>
          </cell>
          <cell r="CY2277" t="str">
            <v>AY102100</v>
          </cell>
        </row>
        <row r="2278">
          <cell r="CV2278" t="str">
            <v>AS10120T</v>
          </cell>
          <cell r="CY2278" t="str">
            <v>AY102210</v>
          </cell>
        </row>
        <row r="2279">
          <cell r="CV2279" t="str">
            <v>AL10210T</v>
          </cell>
          <cell r="CY2279" t="str">
            <v>AY102300</v>
          </cell>
        </row>
        <row r="2280">
          <cell r="CV2280" t="str">
            <v>AL40108T</v>
          </cell>
          <cell r="CY2280" t="str">
            <v>AY401086</v>
          </cell>
        </row>
        <row r="2281">
          <cell r="CV2281" t="str">
            <v>AS40105T</v>
          </cell>
          <cell r="CY2281" t="str">
            <v>AY102200</v>
          </cell>
        </row>
        <row r="2282">
          <cell r="CV2282" t="str">
            <v>AS40105T</v>
          </cell>
          <cell r="CY2282" t="str">
            <v>AY401050</v>
          </cell>
        </row>
        <row r="2283">
          <cell r="CV2283" t="str">
            <v>AS40105T</v>
          </cell>
          <cell r="CY2283" t="str">
            <v>AY401051</v>
          </cell>
        </row>
        <row r="2284">
          <cell r="CV2284" t="str">
            <v>AS40108T</v>
          </cell>
          <cell r="CY2284" t="str">
            <v>AY401080</v>
          </cell>
        </row>
        <row r="2285">
          <cell r="CV2285" t="str">
            <v>AL70100T</v>
          </cell>
          <cell r="CY2285" t="str">
            <v>AY701100</v>
          </cell>
        </row>
        <row r="2286">
          <cell r="CV2286" t="str">
            <v>AY70200T</v>
          </cell>
          <cell r="CY2286" t="str">
            <v>AY702000</v>
          </cell>
        </row>
        <row r="2287">
          <cell r="CV2287" t="str">
            <v>AS10120T</v>
          </cell>
          <cell r="CY2287" t="str">
            <v>AY101400</v>
          </cell>
        </row>
        <row r="2288">
          <cell r="CV2288" t="str">
            <v>Icp</v>
          </cell>
          <cell r="CY2288" t="str">
            <v>AICP2000</v>
          </cell>
        </row>
        <row r="2289">
          <cell r="CV2289" t="str">
            <v>AS2030NT</v>
          </cell>
          <cell r="CY2289" t="str">
            <v>AY203000</v>
          </cell>
        </row>
        <row r="2290">
          <cell r="CV2290" t="str">
            <v>AS2030NT</v>
          </cell>
          <cell r="CY2290" t="str">
            <v>AY20300L</v>
          </cell>
        </row>
        <row r="2291">
          <cell r="CV2291" t="str">
            <v>AS40106T</v>
          </cell>
          <cell r="CY2291" t="str">
            <v>AY401060</v>
          </cell>
        </row>
        <row r="2292">
          <cell r="CV2292" t="str">
            <v>AS40430T</v>
          </cell>
          <cell r="CY2292" t="str">
            <v>AY404300</v>
          </cell>
        </row>
        <row r="2293">
          <cell r="CV2293" t="str">
            <v>AS4010NT</v>
          </cell>
          <cell r="CY2293" t="str">
            <v>AY401100</v>
          </cell>
        </row>
        <row r="2294">
          <cell r="CV2294" t="str">
            <v>AL50191T</v>
          </cell>
          <cell r="CY2294" t="str">
            <v>AY501920</v>
          </cell>
        </row>
        <row r="2295">
          <cell r="CV2295" t="str">
            <v>Icp</v>
          </cell>
          <cell r="CY2295" t="str">
            <v>AICP2500</v>
          </cell>
        </row>
        <row r="2296">
          <cell r="CV2296" t="str">
            <v>AL30300T</v>
          </cell>
          <cell r="CY2296" t="str">
            <v>AY401095</v>
          </cell>
        </row>
        <row r="2297">
          <cell r="CV2297" t="str">
            <v>AL30300T</v>
          </cell>
          <cell r="CY2297" t="str">
            <v>AY401096</v>
          </cell>
        </row>
        <row r="2298">
          <cell r="CV2298" t="str">
            <v>AL30300T</v>
          </cell>
          <cell r="CY2298" t="str">
            <v>AY401097</v>
          </cell>
        </row>
        <row r="2299">
          <cell r="CV2299" t="str">
            <v>AL30400T</v>
          </cell>
          <cell r="CY2299" t="str">
            <v>AY402020</v>
          </cell>
        </row>
        <row r="2300">
          <cell r="CV2300" t="str">
            <v>AL30400T</v>
          </cell>
          <cell r="CY2300" t="str">
            <v>AY402030</v>
          </cell>
        </row>
        <row r="2301">
          <cell r="CV2301" t="str">
            <v>AS40202T</v>
          </cell>
          <cell r="CY2301" t="str">
            <v>AY402021</v>
          </cell>
        </row>
        <row r="2302">
          <cell r="CV2302" t="str">
            <v>AS4010NT</v>
          </cell>
          <cell r="CY2302" t="str">
            <v>AY402300</v>
          </cell>
        </row>
        <row r="2303">
          <cell r="CV2303" t="str">
            <v>AS4010NT</v>
          </cell>
          <cell r="CY2303" t="str">
            <v>AY405000</v>
          </cell>
        </row>
        <row r="2304">
          <cell r="CV2304" t="str">
            <v>AS4010NT</v>
          </cell>
          <cell r="CY2304" t="str">
            <v>AY405010</v>
          </cell>
        </row>
        <row r="2305">
          <cell r="CV2305" t="str">
            <v>AS40620T</v>
          </cell>
          <cell r="CY2305" t="str">
            <v>AY406200</v>
          </cell>
        </row>
        <row r="2306">
          <cell r="CV2306" t="str">
            <v>AS40620T</v>
          </cell>
          <cell r="CY2306" t="str">
            <v>AY406300</v>
          </cell>
        </row>
        <row r="2307">
          <cell r="CV2307" t="str">
            <v>AL50191T</v>
          </cell>
          <cell r="CY2307" t="str">
            <v>AY501940</v>
          </cell>
        </row>
        <row r="2308">
          <cell r="CV2308" t="str">
            <v>AL502NT</v>
          </cell>
          <cell r="CY2308" t="str">
            <v>AY501970</v>
          </cell>
        </row>
        <row r="2309">
          <cell r="CV2309" t="str">
            <v>AL502NT</v>
          </cell>
          <cell r="CY2309" t="str">
            <v>AY501980</v>
          </cell>
        </row>
        <row r="2310">
          <cell r="CV2310" t="str">
            <v>AL50199T</v>
          </cell>
          <cell r="CY2310" t="str">
            <v>AY501990</v>
          </cell>
        </row>
        <row r="2311">
          <cell r="CV2311" t="str">
            <v>AS70200T</v>
          </cell>
          <cell r="CY2311" t="str">
            <v>AY430100</v>
          </cell>
        </row>
        <row r="2312">
          <cell r="CV2312" t="str">
            <v>Icp</v>
          </cell>
          <cell r="CY2312" t="str">
            <v>AICP3000</v>
          </cell>
        </row>
        <row r="2313">
          <cell r="CV2313" t="str">
            <v>AS4030NT</v>
          </cell>
          <cell r="CY2313" t="str">
            <v>AY403000</v>
          </cell>
        </row>
        <row r="2314">
          <cell r="CV2314" t="str">
            <v>Icp</v>
          </cell>
          <cell r="CY2314" t="str">
            <v>AICP3500</v>
          </cell>
        </row>
        <row r="2315">
          <cell r="CV2315" t="str">
            <v>EQUIG</v>
          </cell>
          <cell r="CY2315" t="str">
            <v>EY140000</v>
          </cell>
        </row>
        <row r="2316">
          <cell r="CV2316" t="str">
            <v>Icp</v>
          </cell>
          <cell r="CY2316" t="str">
            <v>LICP1000</v>
          </cell>
        </row>
        <row r="2317">
          <cell r="CV2317" t="str">
            <v>LS10200T</v>
          </cell>
          <cell r="CY2317" t="str">
            <v>LY102100</v>
          </cell>
        </row>
        <row r="2318">
          <cell r="CV2318" t="str">
            <v>LS10200T</v>
          </cell>
          <cell r="CY2318" t="str">
            <v>LY102110</v>
          </cell>
        </row>
        <row r="2319">
          <cell r="CV2319" t="str">
            <v>LS10200T</v>
          </cell>
          <cell r="CY2319" t="str">
            <v>LY102220</v>
          </cell>
        </row>
        <row r="2320">
          <cell r="CV2320" t="str">
            <v>LS10200T</v>
          </cell>
          <cell r="CY2320" t="str">
            <v>LY102210</v>
          </cell>
        </row>
        <row r="2321">
          <cell r="CV2321" t="str">
            <v>LS40605T</v>
          </cell>
          <cell r="CY2321" t="str">
            <v>LY401050</v>
          </cell>
        </row>
        <row r="2322">
          <cell r="CV2322" t="str">
            <v>LL40108T</v>
          </cell>
          <cell r="CY2322" t="str">
            <v>LY401086</v>
          </cell>
        </row>
        <row r="2323">
          <cell r="CV2323" t="str">
            <v>LL10000T</v>
          </cell>
          <cell r="CY2323" t="str">
            <v>LY102200</v>
          </cell>
        </row>
        <row r="2324">
          <cell r="CV2324" t="str">
            <v>LS10200T</v>
          </cell>
          <cell r="CY2324" t="str">
            <v>LY102400</v>
          </cell>
        </row>
        <row r="2325">
          <cell r="CV2325" t="str">
            <v>LS40109T</v>
          </cell>
          <cell r="CY2325" t="str">
            <v>LY401080</v>
          </cell>
        </row>
        <row r="2326">
          <cell r="CV2326" t="str">
            <v>CURLI</v>
          </cell>
          <cell r="CY2326" t="str">
            <v>LY401083</v>
          </cell>
        </row>
        <row r="2327">
          <cell r="CV2327" t="str">
            <v>LS40605T</v>
          </cell>
          <cell r="CY2327" t="str">
            <v>LY406050</v>
          </cell>
        </row>
        <row r="2328">
          <cell r="CV2328" t="str">
            <v>LS40605T</v>
          </cell>
          <cell r="CY2328" t="str">
            <v>LY40605L</v>
          </cell>
        </row>
        <row r="2329">
          <cell r="CV2329" t="str">
            <v>Icp</v>
          </cell>
          <cell r="CY2329" t="str">
            <v>LICP2000</v>
          </cell>
        </row>
        <row r="2330">
          <cell r="CV2330" t="str">
            <v>LS20100T</v>
          </cell>
          <cell r="CY2330" t="str">
            <v>LY203000</v>
          </cell>
        </row>
        <row r="2331">
          <cell r="CV2331" t="str">
            <v>Icp</v>
          </cell>
          <cell r="CY2331" t="str">
            <v>LCIP2500</v>
          </cell>
        </row>
        <row r="2332">
          <cell r="CV2332" t="str">
            <v>LS40108T</v>
          </cell>
          <cell r="CY2332" t="str">
            <v>LY301300</v>
          </cell>
        </row>
        <row r="2333">
          <cell r="CV2333" t="str">
            <v>LS31103T</v>
          </cell>
          <cell r="CY2333" t="str">
            <v>LY311031</v>
          </cell>
        </row>
        <row r="2334">
          <cell r="CV2334" t="str">
            <v>LS31103T</v>
          </cell>
          <cell r="CY2334" t="str">
            <v>LY301030</v>
          </cell>
        </row>
        <row r="2335">
          <cell r="CV2335" t="str">
            <v>LS30103T</v>
          </cell>
          <cell r="CY2335" t="str">
            <v>LY301032</v>
          </cell>
        </row>
        <row r="2336">
          <cell r="CV2336" t="str">
            <v>LS40108T</v>
          </cell>
          <cell r="CY2336" t="str">
            <v>LY405000</v>
          </cell>
        </row>
        <row r="2337">
          <cell r="CV2337" t="str">
            <v>LS40108T</v>
          </cell>
          <cell r="CY2337" t="str">
            <v>LY405010</v>
          </cell>
        </row>
        <row r="2338">
          <cell r="CV2338" t="str">
            <v>LL40109T</v>
          </cell>
          <cell r="CY2338" t="str">
            <v>LY401090</v>
          </cell>
        </row>
        <row r="2339">
          <cell r="CV2339" t="str">
            <v>LS40615T</v>
          </cell>
          <cell r="CY2339" t="str">
            <v>LY401040</v>
          </cell>
        </row>
        <row r="2340">
          <cell r="CV2340" t="str">
            <v>LS40106T</v>
          </cell>
          <cell r="CY2340" t="str">
            <v>LY401060</v>
          </cell>
        </row>
        <row r="2341">
          <cell r="CV2341" t="str">
            <v>LS40107T</v>
          </cell>
          <cell r="CY2341" t="str">
            <v>LY401070</v>
          </cell>
        </row>
        <row r="2342">
          <cell r="CV2342" t="str">
            <v>LS40615T</v>
          </cell>
          <cell r="CY2342" t="str">
            <v>LY402050</v>
          </cell>
        </row>
        <row r="2343">
          <cell r="CV2343" t="str">
            <v>LS40615T</v>
          </cell>
          <cell r="CY2343" t="str">
            <v>LY406150</v>
          </cell>
        </row>
        <row r="2344">
          <cell r="CV2344" t="str">
            <v>LS40108T</v>
          </cell>
          <cell r="CY2344" t="str">
            <v>LY406040</v>
          </cell>
        </row>
        <row r="2345">
          <cell r="CV2345" t="str">
            <v>LS40615T</v>
          </cell>
          <cell r="CY2345" t="str">
            <v>LY406060</v>
          </cell>
        </row>
        <row r="2346">
          <cell r="CV2346" t="str">
            <v>LS40607T</v>
          </cell>
          <cell r="CY2346" t="str">
            <v>LY406070</v>
          </cell>
        </row>
        <row r="2347">
          <cell r="CV2347" t="str">
            <v>LS40615T</v>
          </cell>
          <cell r="CY2347" t="str">
            <v>LY601030</v>
          </cell>
        </row>
        <row r="2348">
          <cell r="CV2348" t="str">
            <v>Icp</v>
          </cell>
          <cell r="CY2348" t="str">
            <v>LICP3000</v>
          </cell>
        </row>
        <row r="2349">
          <cell r="CV2349" t="str">
            <v>LS40301T</v>
          </cell>
          <cell r="CY2349" t="str">
            <v>LY403000</v>
          </cell>
        </row>
        <row r="2350">
          <cell r="CV2350" t="str">
            <v>Icp</v>
          </cell>
          <cell r="CY2350" t="str">
            <v>LICP3500</v>
          </cell>
        </row>
        <row r="2351">
          <cell r="CV2351" t="str">
            <v>EQUIG</v>
          </cell>
          <cell r="CY2351" t="str">
            <v>EY150000</v>
          </cell>
        </row>
        <row r="2352">
          <cell r="CV2352" t="str">
            <v>Icp</v>
          </cell>
          <cell r="CY2352" t="str">
            <v>RICP1000</v>
          </cell>
        </row>
        <row r="2353">
          <cell r="CV2353" t="str">
            <v>PL10IC0T</v>
          </cell>
          <cell r="CY2353" t="str">
            <v>PY101000</v>
          </cell>
        </row>
        <row r="2354">
          <cell r="CV2354" t="str">
            <v>Icp</v>
          </cell>
          <cell r="CY2354" t="str">
            <v>RICP2000</v>
          </cell>
        </row>
        <row r="2355">
          <cell r="CV2355" t="str">
            <v>PL84030T</v>
          </cell>
          <cell r="CY2355" t="str">
            <v>PY084010</v>
          </cell>
        </row>
        <row r="2356">
          <cell r="CV2356" t="str">
            <v>PL84030T</v>
          </cell>
          <cell r="CY2356" t="str">
            <v>PY840140</v>
          </cell>
        </row>
        <row r="2357">
          <cell r="CV2357" t="str">
            <v>PL84030T</v>
          </cell>
          <cell r="CY2357" t="str">
            <v>PY840145</v>
          </cell>
        </row>
        <row r="2358">
          <cell r="CV2358" t="str">
            <v>PL84020T</v>
          </cell>
          <cell r="CY2358" t="str">
            <v>PY840020</v>
          </cell>
        </row>
        <row r="2359">
          <cell r="CV2359" t="str">
            <v>PL84020T</v>
          </cell>
          <cell r="CY2359" t="str">
            <v>PY840200</v>
          </cell>
        </row>
        <row r="2360">
          <cell r="CV2360" t="str">
            <v>PL84030T</v>
          </cell>
          <cell r="CY2360" t="str">
            <v>PY840710</v>
          </cell>
        </row>
        <row r="2361">
          <cell r="CV2361" t="str">
            <v>PL84030T</v>
          </cell>
          <cell r="CY2361" t="str">
            <v>PY840600</v>
          </cell>
        </row>
        <row r="2362">
          <cell r="CV2362" t="str">
            <v>Icp</v>
          </cell>
          <cell r="CY2362" t="str">
            <v>RICP2100</v>
          </cell>
        </row>
        <row r="2363">
          <cell r="CV2363" t="str">
            <v>PY81000T</v>
          </cell>
          <cell r="CY2363" t="str">
            <v>PY811000</v>
          </cell>
        </row>
        <row r="2364">
          <cell r="CV2364" t="str">
            <v>Icp</v>
          </cell>
          <cell r="CY2364" t="str">
            <v>RICP2200</v>
          </cell>
        </row>
        <row r="2365">
          <cell r="CV2365" t="str">
            <v>PL83000T</v>
          </cell>
          <cell r="CY2365" t="str">
            <v>PY833000</v>
          </cell>
        </row>
        <row r="2366">
          <cell r="CV2366" t="str">
            <v>PL31800T</v>
          </cell>
          <cell r="CY2366" t="str">
            <v>PY319100</v>
          </cell>
        </row>
        <row r="2367">
          <cell r="CV2367" t="str">
            <v>Icp</v>
          </cell>
          <cell r="CY2367" t="str">
            <v>RICP2300</v>
          </cell>
        </row>
        <row r="2368">
          <cell r="CV2368" t="str">
            <v>PL83000T</v>
          </cell>
          <cell r="CY2368" t="str">
            <v>PL838000</v>
          </cell>
        </row>
        <row r="2369">
          <cell r="CV2369" t="str">
            <v>PL83000T</v>
          </cell>
          <cell r="CY2369" t="str">
            <v>PL838010</v>
          </cell>
        </row>
        <row r="2370">
          <cell r="CV2370" t="str">
            <v>Icp</v>
          </cell>
          <cell r="CY2370" t="str">
            <v>RICP3000</v>
          </cell>
        </row>
        <row r="2371">
          <cell r="CV2371" t="str">
            <v>PY82000T</v>
          </cell>
          <cell r="CY2371" t="str">
            <v>PY821000</v>
          </cell>
        </row>
        <row r="2372">
          <cell r="CV2372" t="str">
            <v>Icp</v>
          </cell>
          <cell r="CY2372" t="str">
            <v>RICP4000</v>
          </cell>
        </row>
        <row r="2373">
          <cell r="CV2373" t="str">
            <v>PY30000T</v>
          </cell>
          <cell r="CY2373" t="str">
            <v>PY301000</v>
          </cell>
        </row>
        <row r="2374">
          <cell r="CV2374" t="str">
            <v>PL3P000T</v>
          </cell>
          <cell r="CY2374" t="str">
            <v>PY309100</v>
          </cell>
        </row>
        <row r="2375">
          <cell r="CV2375" t="str">
            <v>PL3P000T</v>
          </cell>
          <cell r="CY2375" t="str">
            <v>PY309000</v>
          </cell>
        </row>
        <row r="2376">
          <cell r="CV2376" t="str">
            <v>PL31100T</v>
          </cell>
          <cell r="CY2376" t="str">
            <v>PY311300</v>
          </cell>
        </row>
        <row r="2377">
          <cell r="CV2377" t="str">
            <v>PL37000T</v>
          </cell>
          <cell r="CY2377" t="str">
            <v>PY370000</v>
          </cell>
        </row>
        <row r="2378">
          <cell r="CV2378" t="str">
            <v>PL33000T</v>
          </cell>
          <cell r="CY2378" t="str">
            <v>PY330000</v>
          </cell>
        </row>
        <row r="2379">
          <cell r="CV2379" t="str">
            <v>PY30000T</v>
          </cell>
          <cell r="CY2379" t="str">
            <v>PY300000</v>
          </cell>
        </row>
        <row r="2380">
          <cell r="CV2380" t="str">
            <v>Icp</v>
          </cell>
          <cell r="CY2380" t="str">
            <v>RICP4100</v>
          </cell>
        </row>
        <row r="2381">
          <cell r="CV2381" t="str">
            <v>PY10410T</v>
          </cell>
          <cell r="CY2381" t="str">
            <v>PY104100</v>
          </cell>
        </row>
        <row r="2382">
          <cell r="CV2382" t="str">
            <v>PY10410T</v>
          </cell>
          <cell r="CY2382" t="str">
            <v>PY104110</v>
          </cell>
        </row>
        <row r="2383">
          <cell r="CV2383" t="str">
            <v>PY10410T</v>
          </cell>
          <cell r="CY2383" t="str">
            <v>PY104120</v>
          </cell>
        </row>
        <row r="2384">
          <cell r="CV2384" t="str">
            <v>PL37500T</v>
          </cell>
          <cell r="CY2384" t="str">
            <v>PY370200</v>
          </cell>
        </row>
        <row r="2385">
          <cell r="CV2385" t="str">
            <v>Icp</v>
          </cell>
          <cell r="CY2385" t="str">
            <v>RICP5000</v>
          </cell>
        </row>
        <row r="2386">
          <cell r="CV2386" t="str">
            <v>PY82000T</v>
          </cell>
          <cell r="CY2386" t="str">
            <v>PY824000</v>
          </cell>
        </row>
        <row r="2387">
          <cell r="CV2387" t="str">
            <v>Icp</v>
          </cell>
          <cell r="CY2387" t="str">
            <v>EICP1000</v>
          </cell>
        </row>
        <row r="2388">
          <cell r="CV2388" t="str">
            <v>PL20000T</v>
          </cell>
          <cell r="CY2388" t="str">
            <v>PY024000</v>
          </cell>
        </row>
        <row r="2389">
          <cell r="CV2389" t="str">
            <v>Icp</v>
          </cell>
          <cell r="CY2389" t="str">
            <v>EICP2000</v>
          </cell>
        </row>
        <row r="2390">
          <cell r="CV2390" t="str">
            <v>PL84020T</v>
          </cell>
          <cell r="CY2390" t="str">
            <v>PY840150</v>
          </cell>
        </row>
        <row r="2391">
          <cell r="CV2391" t="str">
            <v>PL84020T</v>
          </cell>
          <cell r="CY2391" t="str">
            <v>PY840040</v>
          </cell>
        </row>
        <row r="2392">
          <cell r="CV2392" t="str">
            <v>PL84050T</v>
          </cell>
          <cell r="CY2392" t="str">
            <v>PY840070</v>
          </cell>
        </row>
        <row r="2393">
          <cell r="CV2393" t="str">
            <v>PL84020T</v>
          </cell>
          <cell r="CY2393" t="str">
            <v>PY840000</v>
          </cell>
        </row>
        <row r="2394">
          <cell r="CV2394" t="str">
            <v>Icp</v>
          </cell>
          <cell r="CY2394" t="str">
            <v>EICP2100</v>
          </cell>
        </row>
        <row r="2395">
          <cell r="CV2395" t="str">
            <v>PY81000T</v>
          </cell>
          <cell r="CY2395" t="str">
            <v>PY812000</v>
          </cell>
        </row>
        <row r="2396">
          <cell r="CV2396" t="str">
            <v>Icp</v>
          </cell>
          <cell r="CY2396" t="str">
            <v>EICP2200</v>
          </cell>
        </row>
        <row r="2397">
          <cell r="CV2397" t="str">
            <v>PL83000T</v>
          </cell>
          <cell r="CY2397" t="str">
            <v>PY834000</v>
          </cell>
        </row>
        <row r="2398">
          <cell r="CV2398" t="str">
            <v>Icp</v>
          </cell>
          <cell r="CY2398" t="str">
            <v>EICP3000</v>
          </cell>
        </row>
        <row r="2399">
          <cell r="CV2399" t="str">
            <v>PY82000T</v>
          </cell>
          <cell r="CY2399" t="str">
            <v>PY823000</v>
          </cell>
        </row>
        <row r="2400">
          <cell r="CV2400" t="str">
            <v>Icp</v>
          </cell>
          <cell r="CY2400" t="str">
            <v>EICP4000</v>
          </cell>
        </row>
        <row r="2401">
          <cell r="CV2401" t="str">
            <v>PY30000T</v>
          </cell>
          <cell r="CY2401" t="str">
            <v>PY302000</v>
          </cell>
        </row>
        <row r="2402">
          <cell r="CV2402" t="str">
            <v>PL3P000T</v>
          </cell>
          <cell r="CY2402" t="str">
            <v>PY309200</v>
          </cell>
        </row>
        <row r="2403">
          <cell r="CV2403" t="str">
            <v>PL3P000T</v>
          </cell>
          <cell r="CY2403" t="str">
            <v>PY310000</v>
          </cell>
        </row>
        <row r="2404">
          <cell r="CV2404" t="str">
            <v>PL31100T</v>
          </cell>
          <cell r="CY2404" t="str">
            <v>PY311400</v>
          </cell>
        </row>
        <row r="2405">
          <cell r="CV2405" t="str">
            <v>PL37000T</v>
          </cell>
          <cell r="CY2405" t="str">
            <v>PY370100</v>
          </cell>
        </row>
        <row r="2406">
          <cell r="CV2406" t="str">
            <v>PL33000T</v>
          </cell>
          <cell r="CY2406" t="str">
            <v>PY330100</v>
          </cell>
        </row>
        <row r="2407">
          <cell r="CV2407" t="str">
            <v>PY30000T</v>
          </cell>
          <cell r="CY2407" t="str">
            <v>PY300100</v>
          </cell>
        </row>
        <row r="2408">
          <cell r="CV2408" t="str">
            <v>Icp</v>
          </cell>
          <cell r="CY2408" t="str">
            <v>EICP4100</v>
          </cell>
        </row>
        <row r="2409">
          <cell r="CV2409" t="str">
            <v>PL37500T</v>
          </cell>
          <cell r="CY2409" t="str">
            <v>PY370101</v>
          </cell>
        </row>
        <row r="2410">
          <cell r="CV2410" t="str">
            <v>PL37500T</v>
          </cell>
          <cell r="CY2410" t="str">
            <v>PY370102</v>
          </cell>
        </row>
        <row r="2411">
          <cell r="CV2411" t="str">
            <v>PL37500T</v>
          </cell>
          <cell r="CY2411" t="str">
            <v>PY370103</v>
          </cell>
        </row>
        <row r="2412">
          <cell r="CV2412" t="str">
            <v>PL37500T</v>
          </cell>
          <cell r="CY2412" t="str">
            <v>PY370104</v>
          </cell>
        </row>
        <row r="2413">
          <cell r="CV2413" t="str">
            <v>PL37500T</v>
          </cell>
          <cell r="CY2413" t="str">
            <v>PY370105</v>
          </cell>
        </row>
        <row r="2414">
          <cell r="CV2414" t="str">
            <v>PL37500T</v>
          </cell>
          <cell r="CY2414" t="str">
            <v>PY370106</v>
          </cell>
        </row>
        <row r="2415">
          <cell r="CV2415" t="str">
            <v>PL37500T</v>
          </cell>
          <cell r="CY2415" t="str">
            <v>PY370107</v>
          </cell>
        </row>
        <row r="2416">
          <cell r="CV2416" t="str">
            <v>PL37500T</v>
          </cell>
          <cell r="CY2416" t="str">
            <v>PY370108</v>
          </cell>
        </row>
        <row r="2417">
          <cell r="CV2417" t="str">
            <v>PL37500T</v>
          </cell>
          <cell r="CY2417" t="str">
            <v>PY370109</v>
          </cell>
        </row>
        <row r="2418">
          <cell r="CV2418" t="str">
            <v>PL37500T</v>
          </cell>
          <cell r="CY2418" t="str">
            <v>PY370110</v>
          </cell>
        </row>
        <row r="2419">
          <cell r="CV2419" t="str">
            <v>PL37500T</v>
          </cell>
          <cell r="CY2419" t="str">
            <v>PY370111</v>
          </cell>
        </row>
        <row r="2420">
          <cell r="CV2420" t="str">
            <v>Icp</v>
          </cell>
          <cell r="CY2420" t="str">
            <v>EICP5000</v>
          </cell>
        </row>
        <row r="2421">
          <cell r="CV2421" t="str">
            <v>PY82000T</v>
          </cell>
          <cell r="CY2421" t="str">
            <v>PY825000</v>
          </cell>
        </row>
        <row r="2422">
          <cell r="CV2422" t="str">
            <v>Technical</v>
          </cell>
          <cell r="CY2422" t="str">
            <v>Check</v>
          </cell>
        </row>
        <row r="2423">
          <cell r="CV2423" t="str">
            <v>Check</v>
          </cell>
          <cell r="CY2423" t="str">
            <v>CHKFLAG</v>
          </cell>
        </row>
        <row r="2424">
          <cell r="CV2424" t="str">
            <v>Check</v>
          </cell>
          <cell r="CY2424" t="str">
            <v>CheckCntr</v>
          </cell>
        </row>
        <row r="2425">
          <cell r="CV2425" t="str">
            <v>CheckCntr</v>
          </cell>
          <cell r="CY2425" t="str">
            <v>CHK01T_CNTR</v>
          </cell>
        </row>
        <row r="2426">
          <cell r="CV2426" t="str">
            <v>CheckCntr</v>
          </cell>
          <cell r="CY2426" t="str">
            <v>CHK02T_CNTR</v>
          </cell>
        </row>
        <row r="2427">
          <cell r="CV2427" t="str">
            <v>CheckCntr</v>
          </cell>
          <cell r="CY2427" t="str">
            <v>CHK03T_CNTR</v>
          </cell>
        </row>
        <row r="2428">
          <cell r="CV2428" t="str">
            <v>CheckCntr</v>
          </cell>
          <cell r="CY2428" t="str">
            <v>CHK04T_CNTR</v>
          </cell>
        </row>
        <row r="2429">
          <cell r="CV2429" t="str">
            <v>CheckCntr</v>
          </cell>
          <cell r="CY2429" t="str">
            <v>CHK05T_CNTR</v>
          </cell>
        </row>
        <row r="2430">
          <cell r="CV2430" t="str">
            <v>CheckCntr</v>
          </cell>
          <cell r="CY2430" t="str">
            <v>CHK06T_CNTR</v>
          </cell>
        </row>
        <row r="2431">
          <cell r="CV2431" t="str">
            <v>CheckCntr</v>
          </cell>
          <cell r="CY2431" t="str">
            <v>CHK09T_CNTR</v>
          </cell>
        </row>
        <row r="2432">
          <cell r="CV2432" t="str">
            <v>CheckCntr</v>
          </cell>
          <cell r="CY2432" t="str">
            <v>CHK10T_CNTR</v>
          </cell>
        </row>
        <row r="2433">
          <cell r="CV2433" t="str">
            <v>CheckCntr</v>
          </cell>
          <cell r="CY2433" t="str">
            <v>CHK11T_CNTR</v>
          </cell>
        </row>
        <row r="2434">
          <cell r="CV2434" t="str">
            <v>CheckCntr</v>
          </cell>
          <cell r="CY2434" t="str">
            <v>CHK12T_CNTR</v>
          </cell>
        </row>
        <row r="2435">
          <cell r="CV2435" t="str">
            <v>CheckCntr</v>
          </cell>
          <cell r="CY2435" t="str">
            <v>CHK13T_CNTR</v>
          </cell>
        </row>
        <row r="2436">
          <cell r="CV2436" t="str">
            <v>CheckCntr</v>
          </cell>
          <cell r="CY2436" t="str">
            <v>CHK16T_CNTR</v>
          </cell>
        </row>
        <row r="2437">
          <cell r="CV2437" t="str">
            <v>CheckCntr</v>
          </cell>
          <cell r="CY2437" t="str">
            <v>CHK17T_CNTR</v>
          </cell>
        </row>
        <row r="2438">
          <cell r="CV2438" t="str">
            <v>CheckCntr</v>
          </cell>
          <cell r="CY2438" t="str">
            <v>CHK18T_CNTR</v>
          </cell>
        </row>
        <row r="2439">
          <cell r="CV2439" t="str">
            <v>CheckCntr</v>
          </cell>
          <cell r="CY2439" t="str">
            <v>CHK19T_CNTR</v>
          </cell>
        </row>
        <row r="2440">
          <cell r="CV2440" t="str">
            <v>CheckCntr</v>
          </cell>
          <cell r="CY2440" t="str">
            <v>CHK20T_CNTR</v>
          </cell>
        </row>
        <row r="2441">
          <cell r="CV2441" t="str">
            <v>CheckCntr</v>
          </cell>
          <cell r="CY2441" t="str">
            <v>CHK21T_CNTR</v>
          </cell>
        </row>
        <row r="2442">
          <cell r="CV2442" t="str">
            <v>CheckCntr</v>
          </cell>
          <cell r="CY2442" t="str">
            <v>CHK22T_CNTR</v>
          </cell>
        </row>
        <row r="2443">
          <cell r="CV2443" t="str">
            <v>CheckCntr</v>
          </cell>
          <cell r="CY2443" t="str">
            <v>CHK23T_CNTR</v>
          </cell>
        </row>
        <row r="2444">
          <cell r="CV2444" t="str">
            <v>CheckCntr</v>
          </cell>
          <cell r="CY2444" t="str">
            <v>CHK24T_CNTR</v>
          </cell>
        </row>
        <row r="2445">
          <cell r="CV2445" t="str">
            <v>CheckCntr</v>
          </cell>
          <cell r="CY2445" t="str">
            <v>CHK27T_CNTR</v>
          </cell>
        </row>
        <row r="2446">
          <cell r="CV2446" t="str">
            <v>CheckCntr</v>
          </cell>
          <cell r="CY2446" t="str">
            <v>CHK28T_CNTR</v>
          </cell>
        </row>
        <row r="2447">
          <cell r="CV2447" t="str">
            <v>CheckCntr</v>
          </cell>
          <cell r="CY2447" t="str">
            <v>CHK29T_CNTR</v>
          </cell>
        </row>
        <row r="2448">
          <cell r="CV2448" t="str">
            <v>CheckCntr</v>
          </cell>
          <cell r="CY2448" t="str">
            <v>CHK30T_CNTR</v>
          </cell>
        </row>
        <row r="2449">
          <cell r="CV2449" t="str">
            <v>CheckCntr</v>
          </cell>
          <cell r="CY2449" t="str">
            <v>CHK31T_CNTR</v>
          </cell>
        </row>
        <row r="2450">
          <cell r="CV2450" t="str">
            <v>CheckCntr</v>
          </cell>
          <cell r="CY2450" t="str">
            <v>CHK32T_CNTR</v>
          </cell>
        </row>
        <row r="2451">
          <cell r="CV2451" t="str">
            <v>CheckCntr</v>
          </cell>
          <cell r="CY2451" t="str">
            <v>CHK33T_CNTR</v>
          </cell>
        </row>
        <row r="2452">
          <cell r="CV2452" t="str">
            <v>CheckCntr</v>
          </cell>
          <cell r="CY2452" t="str">
            <v>CHK34T_CNTR</v>
          </cell>
        </row>
        <row r="2453">
          <cell r="CV2453" t="str">
            <v>CheckCntr</v>
          </cell>
          <cell r="CY2453" t="str">
            <v>CHK35T_CNTR</v>
          </cell>
        </row>
        <row r="2454">
          <cell r="CV2454" t="str">
            <v>CheckCntr</v>
          </cell>
          <cell r="CY2454" t="str">
            <v>CHK36T_CNTR</v>
          </cell>
        </row>
        <row r="2455">
          <cell r="CV2455" t="str">
            <v>CheckCntr</v>
          </cell>
          <cell r="CY2455" t="str">
            <v>CHK37T_CNTR</v>
          </cell>
        </row>
        <row r="2456">
          <cell r="CV2456" t="str">
            <v>CheckCntr</v>
          </cell>
          <cell r="CY2456" t="str">
            <v>CHK38T_CNTR</v>
          </cell>
        </row>
        <row r="2457">
          <cell r="CV2457" t="str">
            <v>CheckCntr</v>
          </cell>
          <cell r="CY2457" t="str">
            <v>CHK39T_CNTR</v>
          </cell>
        </row>
        <row r="2458">
          <cell r="CV2458" t="str">
            <v>CheckCntr</v>
          </cell>
          <cell r="CY2458" t="str">
            <v>CHK40T_CNTR</v>
          </cell>
        </row>
        <row r="2459">
          <cell r="CV2459" t="str">
            <v>CheckCntr</v>
          </cell>
          <cell r="CY2459" t="str">
            <v>CHK41T_CNTR</v>
          </cell>
        </row>
        <row r="2460">
          <cell r="CV2460" t="str">
            <v>CheckCntr</v>
          </cell>
          <cell r="CY2460" t="str">
            <v>CHK42T_CNTR</v>
          </cell>
        </row>
        <row r="2461">
          <cell r="CV2461" t="str">
            <v>CheckCntr</v>
          </cell>
          <cell r="CY2461" t="str">
            <v>CHK43T_CNTR</v>
          </cell>
        </row>
        <row r="2462">
          <cell r="CV2462" t="str">
            <v>CheckCntr</v>
          </cell>
          <cell r="CY2462" t="str">
            <v>CHK44T_CNTR</v>
          </cell>
        </row>
        <row r="2463">
          <cell r="CV2463" t="str">
            <v>CheckCntr</v>
          </cell>
          <cell r="CY2463" t="str">
            <v>CHK74T_CNTR</v>
          </cell>
        </row>
        <row r="2464">
          <cell r="CV2464" t="str">
            <v>CheckCntr</v>
          </cell>
          <cell r="CY2464" t="str">
            <v>CHK45T_CNTR</v>
          </cell>
        </row>
        <row r="2465">
          <cell r="CV2465" t="str">
            <v>CheckCntr</v>
          </cell>
          <cell r="CY2465" t="str">
            <v>CHK46T_CNTR</v>
          </cell>
        </row>
        <row r="2466">
          <cell r="CV2466" t="str">
            <v>CheckCntr</v>
          </cell>
          <cell r="CY2466" t="str">
            <v>CHK47T_CNTR</v>
          </cell>
        </row>
        <row r="2467">
          <cell r="CV2467" t="str">
            <v>CheckCntr</v>
          </cell>
          <cell r="CY2467" t="str">
            <v>CHK48T_CNTR</v>
          </cell>
        </row>
        <row r="2468">
          <cell r="CV2468" t="str">
            <v>CheckCntr</v>
          </cell>
          <cell r="CY2468" t="str">
            <v>CHK49T_CNTR</v>
          </cell>
        </row>
        <row r="2469">
          <cell r="CV2469" t="str">
            <v>CheckCntr</v>
          </cell>
          <cell r="CY2469" t="str">
            <v>CHK50T_CNTR</v>
          </cell>
        </row>
        <row r="2470">
          <cell r="CV2470" t="str">
            <v>CheckCntr</v>
          </cell>
          <cell r="CY2470" t="str">
            <v>CHK51T_CNTR</v>
          </cell>
        </row>
        <row r="2471">
          <cell r="CV2471" t="str">
            <v>CheckCntr</v>
          </cell>
          <cell r="CY2471" t="str">
            <v>CHK52T_CNTR</v>
          </cell>
        </row>
        <row r="2472">
          <cell r="CV2472" t="str">
            <v>CheckCntr</v>
          </cell>
          <cell r="CY2472" t="str">
            <v>CHK53T_CNTR</v>
          </cell>
        </row>
        <row r="2473">
          <cell r="CV2473" t="str">
            <v>CheckCntr</v>
          </cell>
          <cell r="CY2473" t="str">
            <v>CHK54T_CNTR</v>
          </cell>
        </row>
        <row r="2474">
          <cell r="CV2474" t="str">
            <v>CheckCntr</v>
          </cell>
          <cell r="CY2474" t="str">
            <v>CHK55T_CNTR</v>
          </cell>
        </row>
        <row r="2475">
          <cell r="CV2475" t="str">
            <v>CheckCntr</v>
          </cell>
          <cell r="CY2475" t="str">
            <v>CHK56T_CNTR</v>
          </cell>
        </row>
        <row r="2476">
          <cell r="CV2476" t="str">
            <v>CheckCntr</v>
          </cell>
          <cell r="CY2476" t="str">
            <v>CHK57T_CNTR</v>
          </cell>
        </row>
        <row r="2477">
          <cell r="CV2477" t="str">
            <v>CheckCntr</v>
          </cell>
          <cell r="CY2477" t="str">
            <v>CHK58T_CNTR</v>
          </cell>
        </row>
        <row r="2478">
          <cell r="CV2478" t="str">
            <v>CheckCntr</v>
          </cell>
          <cell r="CY2478" t="str">
            <v>CHK59T_CNTR</v>
          </cell>
        </row>
        <row r="2479">
          <cell r="CV2479" t="str">
            <v>CheckCntr</v>
          </cell>
          <cell r="CY2479" t="str">
            <v>CHK60T_CNTR</v>
          </cell>
        </row>
        <row r="2480">
          <cell r="CV2480" t="str">
            <v>CheckCntr</v>
          </cell>
          <cell r="CY2480" t="str">
            <v>CHK61T_CNTR</v>
          </cell>
        </row>
        <row r="2481">
          <cell r="CV2481" t="str">
            <v>CheckCntr</v>
          </cell>
          <cell r="CY2481" t="str">
            <v>CHK62T_CNTR</v>
          </cell>
        </row>
        <row r="2482">
          <cell r="CV2482" t="str">
            <v>CheckCntr</v>
          </cell>
          <cell r="CY2482" t="str">
            <v>CHK63T_CNTR</v>
          </cell>
        </row>
        <row r="2483">
          <cell r="CV2483" t="str">
            <v>CheckCntr</v>
          </cell>
          <cell r="CY2483" t="str">
            <v>CHK64T_CNTR</v>
          </cell>
        </row>
        <row r="2484">
          <cell r="CV2484" t="str">
            <v>CheckCntr</v>
          </cell>
          <cell r="CY2484" t="str">
            <v>CHK65T_CNTR</v>
          </cell>
        </row>
        <row r="2485">
          <cell r="CV2485" t="str">
            <v>CheckCntr</v>
          </cell>
          <cell r="CY2485" t="str">
            <v>CHK66T_CNTR</v>
          </cell>
        </row>
        <row r="2486">
          <cell r="CV2486" t="str">
            <v>CheckCntr</v>
          </cell>
          <cell r="CY2486" t="str">
            <v>CHK67T_CNTR</v>
          </cell>
        </row>
        <row r="2487">
          <cell r="CV2487" t="str">
            <v>CheckCntr</v>
          </cell>
          <cell r="CY2487" t="str">
            <v>CHK68T_CNTR</v>
          </cell>
        </row>
        <row r="2488">
          <cell r="CV2488" t="str">
            <v>CheckCntr</v>
          </cell>
          <cell r="CY2488" t="str">
            <v>CHK69T_CNTR</v>
          </cell>
        </row>
        <row r="2489">
          <cell r="CV2489" t="str">
            <v>CheckCntr</v>
          </cell>
          <cell r="CY2489" t="str">
            <v>CHK70T_CNTR</v>
          </cell>
        </row>
        <row r="2490">
          <cell r="CV2490" t="str">
            <v>CheckCntr</v>
          </cell>
          <cell r="CY2490" t="str">
            <v>CHK104_CNTR</v>
          </cell>
        </row>
        <row r="2491">
          <cell r="CV2491" t="str">
            <v>CheckCntr</v>
          </cell>
          <cell r="CY2491" t="str">
            <v>CHK105_CNTR</v>
          </cell>
        </row>
        <row r="2492">
          <cell r="CV2492" t="str">
            <v>CheckCntr</v>
          </cell>
          <cell r="CY2492" t="str">
            <v>CHK71T_CNTR</v>
          </cell>
        </row>
        <row r="2493">
          <cell r="CV2493" t="str">
            <v>CheckCntr</v>
          </cell>
          <cell r="CY2493" t="str">
            <v>CHK72T_CNTR</v>
          </cell>
        </row>
        <row r="2494">
          <cell r="CV2494" t="str">
            <v>CheckCntr</v>
          </cell>
          <cell r="CY2494" t="str">
            <v>CHK73T_CNTR</v>
          </cell>
        </row>
        <row r="2495">
          <cell r="CV2495" t="str">
            <v>CheckCntr</v>
          </cell>
          <cell r="CY2495" t="str">
            <v>CHK75T_CNTR</v>
          </cell>
        </row>
        <row r="2496">
          <cell r="CV2496" t="str">
            <v>CheckCntr</v>
          </cell>
          <cell r="CY2496" t="str">
            <v>CHK76T_CNTR</v>
          </cell>
        </row>
        <row r="2497">
          <cell r="CV2497" t="str">
            <v>CheckCntr</v>
          </cell>
          <cell r="CY2497" t="str">
            <v>CHK77T_CNTR</v>
          </cell>
        </row>
        <row r="2498">
          <cell r="CV2498" t="str">
            <v>CheckCntr</v>
          </cell>
          <cell r="CY2498" t="str">
            <v>CHK78T_CNTR</v>
          </cell>
        </row>
        <row r="2499">
          <cell r="CV2499" t="str">
            <v>CheckCntr</v>
          </cell>
          <cell r="CY2499" t="str">
            <v>CHK79T_CNTR</v>
          </cell>
        </row>
        <row r="2500">
          <cell r="CV2500" t="str">
            <v>CheckCntr</v>
          </cell>
          <cell r="CY2500" t="str">
            <v>CHK80T_CNTR</v>
          </cell>
        </row>
        <row r="2501">
          <cell r="CV2501" t="str">
            <v>CheckCntr</v>
          </cell>
          <cell r="CY2501" t="str">
            <v>CHK81T_CNTR</v>
          </cell>
        </row>
        <row r="2502">
          <cell r="CV2502" t="str">
            <v>CheckCntr</v>
          </cell>
          <cell r="CY2502" t="str">
            <v>CHK82T_CNTR</v>
          </cell>
        </row>
        <row r="2503">
          <cell r="CV2503" t="str">
            <v>CheckCntr</v>
          </cell>
          <cell r="CY2503" t="str">
            <v>CHK83T_CNTR</v>
          </cell>
        </row>
        <row r="2504">
          <cell r="CV2504" t="str">
            <v>CheckCntr</v>
          </cell>
          <cell r="CY2504" t="str">
            <v>CHK84T_CNTR</v>
          </cell>
        </row>
        <row r="2505">
          <cell r="CV2505" t="str">
            <v>CheckCntr</v>
          </cell>
          <cell r="CY2505" t="str">
            <v>CHK85T_CNTR</v>
          </cell>
        </row>
        <row r="2506">
          <cell r="CV2506" t="str">
            <v>CheckCntr</v>
          </cell>
          <cell r="CY2506" t="str">
            <v>CHK86T_CNTR</v>
          </cell>
        </row>
        <row r="2507">
          <cell r="CV2507" t="str">
            <v>CheckCntr</v>
          </cell>
          <cell r="CY2507" t="str">
            <v>CHK87T_CNTR</v>
          </cell>
        </row>
        <row r="2508">
          <cell r="CV2508" t="str">
            <v>CheckCntr</v>
          </cell>
          <cell r="CY2508" t="str">
            <v>CHK88T_CNTR</v>
          </cell>
        </row>
        <row r="2509">
          <cell r="CV2509" t="str">
            <v>CheckCntr</v>
          </cell>
          <cell r="CY2509" t="str">
            <v>CHK89T_CNTR</v>
          </cell>
        </row>
        <row r="2510">
          <cell r="CV2510" t="str">
            <v>CheckCntr</v>
          </cell>
          <cell r="CY2510" t="str">
            <v>CHK90T_CNTR</v>
          </cell>
        </row>
        <row r="2511">
          <cell r="CV2511" t="str">
            <v>CheckCntr</v>
          </cell>
          <cell r="CY2511" t="str">
            <v>CHK91T_CNTR</v>
          </cell>
        </row>
        <row r="2512">
          <cell r="CV2512" t="str">
            <v>CheckCntr</v>
          </cell>
          <cell r="CY2512" t="str">
            <v>CHK92T_CNTR</v>
          </cell>
        </row>
        <row r="2513">
          <cell r="CV2513" t="str">
            <v>CheckCntr</v>
          </cell>
          <cell r="CY2513" t="str">
            <v>CHK93T_CNTR</v>
          </cell>
        </row>
        <row r="2514">
          <cell r="CV2514" t="str">
            <v>CheckCntr</v>
          </cell>
          <cell r="CY2514" t="str">
            <v>CHK2008_CNTR</v>
          </cell>
        </row>
        <row r="2515">
          <cell r="CV2515" t="str">
            <v>CheckCntr</v>
          </cell>
          <cell r="CY2515" t="str">
            <v>CHK2018T_CNTR</v>
          </cell>
        </row>
        <row r="2516">
          <cell r="CV2516" t="str">
            <v>CheckCntr</v>
          </cell>
          <cell r="CY2516" t="str">
            <v>CHK2025A_CNTR</v>
          </cell>
        </row>
        <row r="2517">
          <cell r="CV2517" t="str">
            <v>CheckCntr</v>
          </cell>
          <cell r="CY2517" t="str">
            <v>CHK2025B_CNTR</v>
          </cell>
        </row>
        <row r="2518">
          <cell r="CV2518" t="str">
            <v>CheckCntr</v>
          </cell>
          <cell r="CY2518" t="str">
            <v>CHK2025C_CNTR</v>
          </cell>
        </row>
        <row r="2519">
          <cell r="CV2519" t="str">
            <v>CheckCntr</v>
          </cell>
          <cell r="CY2519" t="str">
            <v>CHK2025D_CNTR</v>
          </cell>
        </row>
        <row r="2520">
          <cell r="CV2520" t="str">
            <v>CheckCntr</v>
          </cell>
          <cell r="CY2520" t="str">
            <v>CHK2025E_CNTR</v>
          </cell>
        </row>
        <row r="2521">
          <cell r="CV2521" t="str">
            <v>CheckCntr</v>
          </cell>
          <cell r="CY2521" t="str">
            <v>CHK2022T_CNTR</v>
          </cell>
        </row>
        <row r="2522">
          <cell r="CV2522" t="str">
            <v>CheckCntr</v>
          </cell>
          <cell r="CY2522" t="str">
            <v>CHK2026_CNTR</v>
          </cell>
        </row>
        <row r="2523">
          <cell r="CV2523" t="str">
            <v>CheckCntr</v>
          </cell>
          <cell r="CY2523" t="str">
            <v>CHK2027_CNTR</v>
          </cell>
        </row>
        <row r="2524">
          <cell r="CV2524" t="str">
            <v>CheckCntr</v>
          </cell>
          <cell r="CY2524" t="str">
            <v>CHK2028_CNTR</v>
          </cell>
        </row>
        <row r="2525">
          <cell r="CV2525" t="str">
            <v>CheckCntr</v>
          </cell>
          <cell r="CY2525" t="str">
            <v>CHK2029_CNTR</v>
          </cell>
        </row>
        <row r="2526">
          <cell r="CV2526" t="str">
            <v>CheckCntr</v>
          </cell>
          <cell r="CY2526" t="str">
            <v>CHK2047_CNTR</v>
          </cell>
        </row>
        <row r="2527">
          <cell r="CV2527" t="str">
            <v>CheckCntr</v>
          </cell>
          <cell r="CY2527" t="str">
            <v>CHK2051_CNTR</v>
          </cell>
        </row>
        <row r="2528">
          <cell r="CV2528" t="str">
            <v>CheckCntr</v>
          </cell>
          <cell r="CY2528" t="str">
            <v>CHK2056T_CNTR</v>
          </cell>
        </row>
        <row r="2529">
          <cell r="CV2529" t="str">
            <v>CheckCntr</v>
          </cell>
          <cell r="CY2529" t="str">
            <v>CHK2057_CNTR</v>
          </cell>
        </row>
        <row r="2530">
          <cell r="CV2530" t="str">
            <v>CheckCntr</v>
          </cell>
          <cell r="CY2530" t="str">
            <v>CHK2058_CNTR</v>
          </cell>
        </row>
        <row r="2531">
          <cell r="CV2531" t="str">
            <v>CheckCntr</v>
          </cell>
          <cell r="CY2531" t="str">
            <v>CHK2059_CNTR</v>
          </cell>
        </row>
        <row r="2532">
          <cell r="CV2532" t="str">
            <v>CheckCntr</v>
          </cell>
          <cell r="CY2532" t="str">
            <v>CHK3000_CNTR</v>
          </cell>
        </row>
        <row r="2533">
          <cell r="CV2533" t="str">
            <v>CheckCntr</v>
          </cell>
          <cell r="CY2533" t="str">
            <v>CHK3005_CNTR</v>
          </cell>
        </row>
        <row r="2534">
          <cell r="CV2534" t="str">
            <v>CheckCntr</v>
          </cell>
          <cell r="CY2534" t="str">
            <v>CHK3010_CNTR</v>
          </cell>
        </row>
        <row r="2535">
          <cell r="CV2535" t="str">
            <v>Check</v>
          </cell>
          <cell r="CY2535" t="str">
            <v>CheckApp</v>
          </cell>
        </row>
        <row r="2536">
          <cell r="CV2536" t="str">
            <v>Check</v>
          </cell>
          <cell r="CY2536" t="str">
            <v>CheckAcc</v>
          </cell>
        </row>
        <row r="2537">
          <cell r="CV2537" t="str">
            <v>CheckAcc</v>
          </cell>
          <cell r="CY2537" t="str">
            <v>LockCHK</v>
          </cell>
        </row>
        <row r="2538">
          <cell r="CV2538" t="str">
            <v>LockCHK</v>
          </cell>
          <cell r="CY2538" t="str">
            <v>CHK01T</v>
          </cell>
        </row>
        <row r="2539">
          <cell r="CV2539" t="str">
            <v>CHK01T</v>
          </cell>
          <cell r="CY2539" t="str">
            <v>CHK01A</v>
          </cell>
        </row>
        <row r="2540">
          <cell r="CV2540" t="str">
            <v>CHK01T</v>
          </cell>
          <cell r="CY2540" t="str">
            <v>CHK01B</v>
          </cell>
        </row>
        <row r="2541">
          <cell r="CV2541" t="str">
            <v>LockCHK</v>
          </cell>
          <cell r="CY2541" t="str">
            <v>CHK03T</v>
          </cell>
        </row>
        <row r="2542">
          <cell r="CV2542" t="str">
            <v>CHK03T</v>
          </cell>
          <cell r="CY2542" t="str">
            <v>CHK03A</v>
          </cell>
        </row>
        <row r="2543">
          <cell r="CV2543" t="str">
            <v>CHK03A</v>
          </cell>
          <cell r="CY2543" t="str">
            <v>CHK03A01</v>
          </cell>
        </row>
        <row r="2544">
          <cell r="CV2544" t="str">
            <v>CHK03A</v>
          </cell>
          <cell r="CY2544" t="str">
            <v>CHK03A02</v>
          </cell>
        </row>
        <row r="2545">
          <cell r="CV2545" t="str">
            <v>CHK03A</v>
          </cell>
          <cell r="CY2545" t="str">
            <v>CHK03A03</v>
          </cell>
        </row>
        <row r="2546">
          <cell r="CV2546" t="str">
            <v>CHK03A</v>
          </cell>
          <cell r="CY2546" t="str">
            <v>CHK03A04</v>
          </cell>
        </row>
        <row r="2547">
          <cell r="CV2547" t="str">
            <v>CHK03T</v>
          </cell>
          <cell r="CY2547" t="str">
            <v>CHK03B</v>
          </cell>
        </row>
        <row r="2548">
          <cell r="CV2548" t="str">
            <v>CHK03B</v>
          </cell>
          <cell r="CY2548" t="str">
            <v>CHK03B01</v>
          </cell>
        </row>
        <row r="2549">
          <cell r="CV2549" t="str">
            <v>CHK03B</v>
          </cell>
          <cell r="CY2549" t="str">
            <v>CHK03B02</v>
          </cell>
        </row>
        <row r="2550">
          <cell r="CV2550" t="str">
            <v>CHK03B</v>
          </cell>
          <cell r="CY2550" t="str">
            <v>CHK03B03</v>
          </cell>
        </row>
        <row r="2551">
          <cell r="CV2551" t="str">
            <v>CHK03B</v>
          </cell>
          <cell r="CY2551" t="str">
            <v>CHK03B04</v>
          </cell>
        </row>
        <row r="2552">
          <cell r="CV2552" t="str">
            <v>CHK03B</v>
          </cell>
          <cell r="CY2552" t="str">
            <v>CHK03B05</v>
          </cell>
        </row>
        <row r="2553">
          <cell r="CV2553" t="str">
            <v>CHK03B</v>
          </cell>
          <cell r="CY2553" t="str">
            <v>CHK03B06</v>
          </cell>
        </row>
        <row r="2554">
          <cell r="CV2554" t="str">
            <v>CHK03B</v>
          </cell>
          <cell r="CY2554" t="str">
            <v>CHK03B07</v>
          </cell>
        </row>
        <row r="2555">
          <cell r="CV2555" t="str">
            <v>CHK03B</v>
          </cell>
          <cell r="CY2555" t="str">
            <v>CHK03B08</v>
          </cell>
        </row>
        <row r="2556">
          <cell r="CV2556" t="str">
            <v>CHK03B</v>
          </cell>
          <cell r="CY2556" t="str">
            <v>CHK03B09</v>
          </cell>
        </row>
        <row r="2557">
          <cell r="CV2557" t="str">
            <v>CHK03B</v>
          </cell>
          <cell r="CY2557" t="str">
            <v>CHK03B10</v>
          </cell>
        </row>
        <row r="2558">
          <cell r="CV2558" t="str">
            <v>CHK03B</v>
          </cell>
          <cell r="CY2558" t="str">
            <v>CHK03B11</v>
          </cell>
        </row>
        <row r="2559">
          <cell r="CV2559" t="str">
            <v>CHK03B</v>
          </cell>
          <cell r="CY2559" t="str">
            <v>CHK03B12</v>
          </cell>
        </row>
        <row r="2560">
          <cell r="CV2560" t="str">
            <v>CHK03B</v>
          </cell>
          <cell r="CY2560" t="str">
            <v>CHK03B13</v>
          </cell>
        </row>
        <row r="2561">
          <cell r="CV2561" t="str">
            <v>CHK03B</v>
          </cell>
          <cell r="CY2561" t="str">
            <v>CHK03B14</v>
          </cell>
        </row>
        <row r="2562">
          <cell r="CV2562" t="str">
            <v>CHK03B</v>
          </cell>
          <cell r="CY2562" t="str">
            <v>CHK03B15</v>
          </cell>
        </row>
        <row r="2563">
          <cell r="CV2563" t="str">
            <v>CHK03B</v>
          </cell>
          <cell r="CY2563" t="str">
            <v>CHK03B16</v>
          </cell>
        </row>
        <row r="2564">
          <cell r="CV2564" t="str">
            <v>CHK03B</v>
          </cell>
          <cell r="CY2564" t="str">
            <v>CHK03B17</v>
          </cell>
        </row>
        <row r="2565">
          <cell r="CV2565" t="str">
            <v>CHK03B</v>
          </cell>
          <cell r="CY2565" t="str">
            <v>CHK03B18</v>
          </cell>
        </row>
        <row r="2566">
          <cell r="CV2566" t="str">
            <v>CHK03B</v>
          </cell>
          <cell r="CY2566" t="str">
            <v>CHK03B19</v>
          </cell>
        </row>
        <row r="2567">
          <cell r="CV2567" t="str">
            <v>CHK03B</v>
          </cell>
          <cell r="CY2567" t="str">
            <v>CHK03B20</v>
          </cell>
        </row>
        <row r="2568">
          <cell r="CV2568" t="str">
            <v>CHK03B</v>
          </cell>
          <cell r="CY2568" t="str">
            <v>CHK03B21</v>
          </cell>
        </row>
        <row r="2569">
          <cell r="CV2569" t="str">
            <v>CHK03B</v>
          </cell>
          <cell r="CY2569" t="str">
            <v>CHK03B22</v>
          </cell>
        </row>
        <row r="2570">
          <cell r="CV2570" t="str">
            <v>CHK03B</v>
          </cell>
          <cell r="CY2570" t="str">
            <v>CHK03B23</v>
          </cell>
        </row>
        <row r="2571">
          <cell r="CV2571" t="str">
            <v>CHK03B</v>
          </cell>
          <cell r="CY2571" t="str">
            <v>CHK03B24</v>
          </cell>
        </row>
        <row r="2572">
          <cell r="CV2572" t="str">
            <v>CHK03B</v>
          </cell>
          <cell r="CY2572" t="str">
            <v>CHK03B25</v>
          </cell>
        </row>
        <row r="2573">
          <cell r="CV2573" t="str">
            <v>CHK03B</v>
          </cell>
          <cell r="CY2573" t="str">
            <v>CHK03B26</v>
          </cell>
        </row>
        <row r="2574">
          <cell r="CV2574" t="str">
            <v>CHK03B</v>
          </cell>
          <cell r="CY2574" t="str">
            <v>CHK03B27</v>
          </cell>
        </row>
        <row r="2575">
          <cell r="CV2575" t="str">
            <v>CHK03B</v>
          </cell>
          <cell r="CY2575" t="str">
            <v>CHK03B28</v>
          </cell>
        </row>
        <row r="2576">
          <cell r="CV2576" t="str">
            <v>CHK03B</v>
          </cell>
          <cell r="CY2576" t="str">
            <v>CHK03B29</v>
          </cell>
        </row>
        <row r="2577">
          <cell r="CV2577" t="str">
            <v>CHK03B</v>
          </cell>
          <cell r="CY2577" t="str">
            <v>CHK03B30</v>
          </cell>
        </row>
        <row r="2578">
          <cell r="CV2578" t="str">
            <v>CHK03B</v>
          </cell>
          <cell r="CY2578" t="str">
            <v>CHK03B31</v>
          </cell>
        </row>
        <row r="2579">
          <cell r="CV2579" t="str">
            <v>CHK03B</v>
          </cell>
          <cell r="CY2579" t="str">
            <v>CHK03B32</v>
          </cell>
        </row>
        <row r="2580">
          <cell r="CV2580" t="str">
            <v>CHK03B</v>
          </cell>
          <cell r="CY2580" t="str">
            <v>CHK03B33</v>
          </cell>
        </row>
        <row r="2581">
          <cell r="CV2581" t="str">
            <v>CHK03B</v>
          </cell>
          <cell r="CY2581" t="str">
            <v>CHK03B34</v>
          </cell>
        </row>
        <row r="2582">
          <cell r="CV2582" t="str">
            <v>CHK03B</v>
          </cell>
          <cell r="CY2582" t="str">
            <v>CHK03B35</v>
          </cell>
        </row>
        <row r="2583">
          <cell r="CV2583" t="str">
            <v>CHK03B</v>
          </cell>
          <cell r="CY2583" t="str">
            <v>CHK03B36</v>
          </cell>
        </row>
        <row r="2584">
          <cell r="CV2584" t="str">
            <v>CHK03B</v>
          </cell>
          <cell r="CY2584" t="str">
            <v>CHK03B37</v>
          </cell>
        </row>
        <row r="2585">
          <cell r="CV2585" t="str">
            <v>CHK03B</v>
          </cell>
          <cell r="CY2585" t="str">
            <v>CHK03B38</v>
          </cell>
        </row>
        <row r="2586">
          <cell r="CV2586" t="str">
            <v>CHK03B</v>
          </cell>
          <cell r="CY2586" t="str">
            <v>CHK03B39</v>
          </cell>
        </row>
        <row r="2587">
          <cell r="CV2587" t="str">
            <v>CHK03B</v>
          </cell>
          <cell r="CY2587" t="str">
            <v>CHK03B40</v>
          </cell>
        </row>
        <row r="2588">
          <cell r="CV2588" t="str">
            <v>CHK03B</v>
          </cell>
          <cell r="CY2588" t="str">
            <v>CHK03B41</v>
          </cell>
        </row>
        <row r="2589">
          <cell r="CV2589" t="str">
            <v>CHK03B</v>
          </cell>
          <cell r="CY2589" t="str">
            <v>CHK03B42</v>
          </cell>
        </row>
        <row r="2590">
          <cell r="CV2590" t="str">
            <v>CHK03B</v>
          </cell>
          <cell r="CY2590" t="str">
            <v>CHK03B43</v>
          </cell>
        </row>
        <row r="2591">
          <cell r="CV2591" t="str">
            <v>CHK03B</v>
          </cell>
          <cell r="CY2591" t="str">
            <v>CHK03B44</v>
          </cell>
        </row>
        <row r="2592">
          <cell r="CV2592" t="str">
            <v>CHK03B</v>
          </cell>
          <cell r="CY2592" t="str">
            <v>CHK03B45</v>
          </cell>
        </row>
        <row r="2593">
          <cell r="CV2593" t="str">
            <v>CHK03B</v>
          </cell>
          <cell r="CY2593" t="str">
            <v>CHK03B46</v>
          </cell>
        </row>
        <row r="2594">
          <cell r="CV2594" t="str">
            <v>CHK03B</v>
          </cell>
          <cell r="CY2594" t="str">
            <v>CHK03B47</v>
          </cell>
        </row>
        <row r="2595">
          <cell r="CV2595" t="str">
            <v>CHK03B</v>
          </cell>
          <cell r="CY2595" t="str">
            <v>CHK03B48</v>
          </cell>
        </row>
        <row r="2596">
          <cell r="CV2596" t="str">
            <v>CHK03B</v>
          </cell>
          <cell r="CY2596" t="str">
            <v>CHK03B49</v>
          </cell>
        </row>
        <row r="2597">
          <cell r="CV2597" t="str">
            <v>CHK03B</v>
          </cell>
          <cell r="CY2597" t="str">
            <v>CHK03B50</v>
          </cell>
        </row>
        <row r="2598">
          <cell r="CV2598" t="str">
            <v>CHK03B</v>
          </cell>
          <cell r="CY2598" t="str">
            <v>CHK03B51</v>
          </cell>
        </row>
        <row r="2599">
          <cell r="CV2599" t="str">
            <v>CHK03B</v>
          </cell>
          <cell r="CY2599" t="str">
            <v>CHK03B52</v>
          </cell>
        </row>
        <row r="2600">
          <cell r="CV2600" t="str">
            <v>CHK03B</v>
          </cell>
          <cell r="CY2600" t="str">
            <v>CHK03B53</v>
          </cell>
        </row>
        <row r="2601">
          <cell r="CV2601" t="str">
            <v>CHK03B</v>
          </cell>
          <cell r="CY2601" t="str">
            <v>CHK03B54</v>
          </cell>
        </row>
        <row r="2602">
          <cell r="CV2602" t="str">
            <v>CHK03B</v>
          </cell>
          <cell r="CY2602" t="str">
            <v>CHK03B55</v>
          </cell>
        </row>
        <row r="2603">
          <cell r="CV2603" t="str">
            <v>CHK03B</v>
          </cell>
          <cell r="CY2603" t="str">
            <v>CHK03B56</v>
          </cell>
        </row>
        <row r="2604">
          <cell r="CV2604" t="str">
            <v>CHK03B</v>
          </cell>
          <cell r="CY2604" t="str">
            <v>CHK03B57</v>
          </cell>
        </row>
        <row r="2605">
          <cell r="CV2605" t="str">
            <v>CHK03B</v>
          </cell>
          <cell r="CY2605" t="str">
            <v>CHK03B58</v>
          </cell>
        </row>
        <row r="2606">
          <cell r="CV2606" t="str">
            <v>CHK03B</v>
          </cell>
          <cell r="CY2606" t="str">
            <v>CHK03B59</v>
          </cell>
        </row>
        <row r="2607">
          <cell r="CV2607" t="str">
            <v>CHK03B</v>
          </cell>
          <cell r="CY2607" t="str">
            <v>CHK03B60</v>
          </cell>
        </row>
        <row r="2608">
          <cell r="CV2608" t="str">
            <v>LockCHK</v>
          </cell>
          <cell r="CY2608" t="str">
            <v>CHK04T</v>
          </cell>
        </row>
        <row r="2609">
          <cell r="CV2609" t="str">
            <v>CHK04T</v>
          </cell>
          <cell r="CY2609" t="str">
            <v>CHK04A</v>
          </cell>
        </row>
        <row r="2610">
          <cell r="CV2610" t="str">
            <v>CHK04A</v>
          </cell>
          <cell r="CY2610" t="str">
            <v>CHK04A01</v>
          </cell>
        </row>
        <row r="2611">
          <cell r="CV2611" t="str">
            <v>CHK04A</v>
          </cell>
          <cell r="CY2611" t="str">
            <v>CHK04A02</v>
          </cell>
        </row>
        <row r="2612">
          <cell r="CV2612" t="str">
            <v>CHK04A</v>
          </cell>
          <cell r="CY2612" t="str">
            <v>CHK04A03</v>
          </cell>
        </row>
        <row r="2613">
          <cell r="CV2613" t="str">
            <v>CHK04A</v>
          </cell>
          <cell r="CY2613" t="str">
            <v>CHK04A04</v>
          </cell>
        </row>
        <row r="2614">
          <cell r="CV2614" t="str">
            <v>CHK04A</v>
          </cell>
          <cell r="CY2614" t="str">
            <v>CHK04A05</v>
          </cell>
        </row>
        <row r="2615">
          <cell r="CV2615" t="str">
            <v>CHK04A</v>
          </cell>
          <cell r="CY2615" t="str">
            <v>CHK04A06</v>
          </cell>
        </row>
        <row r="2616">
          <cell r="CV2616" t="str">
            <v>CHK04T</v>
          </cell>
          <cell r="CY2616" t="str">
            <v>CHK04B</v>
          </cell>
        </row>
        <row r="2617">
          <cell r="CV2617" t="str">
            <v>CHK04B</v>
          </cell>
          <cell r="CY2617" t="str">
            <v>CHK04B01</v>
          </cell>
        </row>
        <row r="2618">
          <cell r="CV2618" t="str">
            <v>CHK04B</v>
          </cell>
          <cell r="CY2618" t="str">
            <v>CHK04B02</v>
          </cell>
        </row>
        <row r="2619">
          <cell r="CV2619" t="str">
            <v>CHK04B</v>
          </cell>
          <cell r="CY2619" t="str">
            <v>CHK04B03</v>
          </cell>
        </row>
        <row r="2620">
          <cell r="CV2620" t="str">
            <v>CHK04B</v>
          </cell>
          <cell r="CY2620" t="str">
            <v>CHK04B04</v>
          </cell>
        </row>
        <row r="2621">
          <cell r="CV2621" t="str">
            <v>CHK04B</v>
          </cell>
          <cell r="CY2621" t="str">
            <v>CHK04B05</v>
          </cell>
        </row>
        <row r="2622">
          <cell r="CV2622" t="str">
            <v>LockCHK</v>
          </cell>
          <cell r="CY2622" t="str">
            <v>CHK06T</v>
          </cell>
        </row>
        <row r="2623">
          <cell r="CV2623" t="str">
            <v>CHK06T</v>
          </cell>
          <cell r="CY2623" t="str">
            <v>CHK6BS</v>
          </cell>
        </row>
        <row r="2624">
          <cell r="CV2624" t="str">
            <v>CHK6BS</v>
          </cell>
          <cell r="CY2624" t="str">
            <v>CHK06B01</v>
          </cell>
        </row>
        <row r="2625">
          <cell r="CV2625" t="str">
            <v>CHK6BS</v>
          </cell>
          <cell r="CY2625" t="str">
            <v>CHK06B02</v>
          </cell>
        </row>
        <row r="2626">
          <cell r="CV2626" t="str">
            <v>CHK6BS</v>
          </cell>
          <cell r="CY2626" t="str">
            <v>CHK08B</v>
          </cell>
        </row>
        <row r="2627">
          <cell r="CV2627" t="str">
            <v>CHK6BS</v>
          </cell>
          <cell r="CY2627" t="str">
            <v>CHK07B</v>
          </cell>
        </row>
        <row r="2628">
          <cell r="CV2628" t="str">
            <v>CHK6BS</v>
          </cell>
          <cell r="CY2628" t="str">
            <v>CHK25B</v>
          </cell>
        </row>
        <row r="2629">
          <cell r="CV2629" t="str">
            <v>CHK6BS</v>
          </cell>
          <cell r="CY2629" t="str">
            <v>CHK26B</v>
          </cell>
        </row>
        <row r="2630">
          <cell r="CV2630" t="str">
            <v>CHK06T</v>
          </cell>
          <cell r="CY2630" t="str">
            <v>CHK6PL</v>
          </cell>
        </row>
        <row r="2631">
          <cell r="CV2631" t="str">
            <v>CHK6PL</v>
          </cell>
          <cell r="CY2631" t="str">
            <v>CHK06A</v>
          </cell>
        </row>
        <row r="2632">
          <cell r="CV2632" t="str">
            <v>CHK6PL</v>
          </cell>
          <cell r="CY2632" t="str">
            <v>CHK06A02</v>
          </cell>
        </row>
        <row r="2633">
          <cell r="CV2633" t="str">
            <v>CHK6PL</v>
          </cell>
          <cell r="CY2633" t="str">
            <v>CHK07A</v>
          </cell>
        </row>
        <row r="2634">
          <cell r="CV2634" t="str">
            <v>CHK6PL</v>
          </cell>
          <cell r="CY2634" t="str">
            <v>CHK08A</v>
          </cell>
        </row>
        <row r="2635">
          <cell r="CV2635" t="str">
            <v>CHK6PL</v>
          </cell>
          <cell r="CY2635" t="str">
            <v>CHK25A</v>
          </cell>
        </row>
        <row r="2636">
          <cell r="CV2636" t="str">
            <v>CHK6PL</v>
          </cell>
          <cell r="CY2636" t="str">
            <v>CHK26A</v>
          </cell>
        </row>
        <row r="2637">
          <cell r="CV2637" t="str">
            <v>LockCHK</v>
          </cell>
          <cell r="CY2637" t="str">
            <v>CHK10T</v>
          </cell>
        </row>
        <row r="2638">
          <cell r="CV2638" t="str">
            <v>LockCHK</v>
          </cell>
          <cell r="CY2638" t="str">
            <v>CHK27T</v>
          </cell>
        </row>
        <row r="2639">
          <cell r="CV2639" t="str">
            <v>CHK27T</v>
          </cell>
          <cell r="CY2639" t="str">
            <v>CHK27A</v>
          </cell>
        </row>
        <row r="2640">
          <cell r="CV2640" t="str">
            <v>CHK27T</v>
          </cell>
          <cell r="CY2640" t="str">
            <v>CHK27B</v>
          </cell>
        </row>
        <row r="2641">
          <cell r="CV2641" t="str">
            <v>LockCHK</v>
          </cell>
          <cell r="CY2641" t="str">
            <v>CHK28T</v>
          </cell>
        </row>
        <row r="2642">
          <cell r="CV2642" t="str">
            <v>CHK28T</v>
          </cell>
          <cell r="CY2642" t="str">
            <v>CHK28A</v>
          </cell>
        </row>
        <row r="2643">
          <cell r="CV2643" t="str">
            <v>CHK28T</v>
          </cell>
          <cell r="CY2643" t="str">
            <v>CHK28B</v>
          </cell>
        </row>
        <row r="2644">
          <cell r="CV2644" t="str">
            <v>LockCHK</v>
          </cell>
          <cell r="CY2644" t="str">
            <v>CHK29T</v>
          </cell>
        </row>
        <row r="2645">
          <cell r="CV2645" t="str">
            <v>CHK29T</v>
          </cell>
          <cell r="CY2645" t="str">
            <v>CHK29A</v>
          </cell>
        </row>
        <row r="2646">
          <cell r="CV2646" t="str">
            <v>CHK29T</v>
          </cell>
          <cell r="CY2646" t="str">
            <v>CHK29B</v>
          </cell>
        </row>
        <row r="2647">
          <cell r="CV2647" t="str">
            <v>LockCHK</v>
          </cell>
          <cell r="CY2647" t="str">
            <v>CHK30T</v>
          </cell>
        </row>
        <row r="2648">
          <cell r="CV2648" t="str">
            <v>CHK30T</v>
          </cell>
          <cell r="CY2648" t="str">
            <v>CHK30A</v>
          </cell>
        </row>
        <row r="2649">
          <cell r="CV2649" t="str">
            <v>CHK30T</v>
          </cell>
          <cell r="CY2649" t="str">
            <v>CHK30B</v>
          </cell>
        </row>
        <row r="2650">
          <cell r="CV2650" t="str">
            <v>LockCHK</v>
          </cell>
          <cell r="CY2650" t="str">
            <v>CHK33T</v>
          </cell>
        </row>
        <row r="2651">
          <cell r="CV2651" t="str">
            <v>CHK33T</v>
          </cell>
          <cell r="CY2651" t="str">
            <v>CHK33A</v>
          </cell>
        </row>
        <row r="2652">
          <cell r="CV2652" t="str">
            <v>CHK33T</v>
          </cell>
          <cell r="CY2652" t="str">
            <v>CHK33B</v>
          </cell>
        </row>
        <row r="2653">
          <cell r="CV2653" t="str">
            <v>LockCHK</v>
          </cell>
          <cell r="CY2653" t="str">
            <v>CHK05T</v>
          </cell>
        </row>
        <row r="2654">
          <cell r="CV2654" t="str">
            <v>CHK05T</v>
          </cell>
          <cell r="CY2654" t="str">
            <v>CHK05A</v>
          </cell>
        </row>
        <row r="2655">
          <cell r="CV2655" t="str">
            <v>CHK05A</v>
          </cell>
          <cell r="CY2655" t="str">
            <v>CHK05A01</v>
          </cell>
        </row>
        <row r="2656">
          <cell r="CV2656" t="str">
            <v>CHK05A</v>
          </cell>
          <cell r="CY2656" t="str">
            <v>CHK05A02</v>
          </cell>
        </row>
        <row r="2657">
          <cell r="CV2657" t="str">
            <v>CHK05A</v>
          </cell>
          <cell r="CY2657" t="str">
            <v>CHK05A03</v>
          </cell>
        </row>
        <row r="2658">
          <cell r="CV2658" t="str">
            <v>CHK05A</v>
          </cell>
          <cell r="CY2658" t="str">
            <v>CHK05A04</v>
          </cell>
        </row>
        <row r="2659">
          <cell r="CV2659" t="str">
            <v>CHK05A</v>
          </cell>
          <cell r="CY2659" t="str">
            <v>CHK05A05</v>
          </cell>
        </row>
        <row r="2660">
          <cell r="CV2660" t="str">
            <v>CHK05A</v>
          </cell>
          <cell r="CY2660" t="str">
            <v>CHK05A06</v>
          </cell>
        </row>
        <row r="2661">
          <cell r="CV2661" t="str">
            <v>CHK05A</v>
          </cell>
          <cell r="CY2661" t="str">
            <v>CHK05A07</v>
          </cell>
        </row>
        <row r="2662">
          <cell r="CV2662" t="str">
            <v>CHK05A</v>
          </cell>
          <cell r="CY2662" t="str">
            <v>CHK05A08</v>
          </cell>
        </row>
        <row r="2663">
          <cell r="CV2663" t="str">
            <v>CHK05A</v>
          </cell>
          <cell r="CY2663" t="str">
            <v>CHK05A09</v>
          </cell>
        </row>
        <row r="2664">
          <cell r="CV2664" t="str">
            <v>CHK05A</v>
          </cell>
          <cell r="CY2664" t="str">
            <v>CHK05A10</v>
          </cell>
        </row>
        <row r="2665">
          <cell r="CV2665" t="str">
            <v>CHK05T</v>
          </cell>
          <cell r="CY2665" t="str">
            <v>CHK05B</v>
          </cell>
        </row>
        <row r="2666">
          <cell r="CV2666" t="str">
            <v>CHK05B</v>
          </cell>
          <cell r="CY2666" t="str">
            <v>CHK05B01</v>
          </cell>
        </row>
        <row r="2667">
          <cell r="CV2667" t="str">
            <v>CHK05B</v>
          </cell>
          <cell r="CY2667" t="str">
            <v>CHK05B02</v>
          </cell>
        </row>
        <row r="2668">
          <cell r="CV2668" t="str">
            <v>CHK05B</v>
          </cell>
          <cell r="CY2668" t="str">
            <v>CHK05B03</v>
          </cell>
        </row>
        <row r="2669">
          <cell r="CV2669" t="str">
            <v>CHK05B</v>
          </cell>
          <cell r="CY2669" t="str">
            <v>CHK05B04</v>
          </cell>
        </row>
        <row r="2670">
          <cell r="CV2670" t="str">
            <v>CHK05B</v>
          </cell>
          <cell r="CY2670" t="str">
            <v>CHK05B05</v>
          </cell>
        </row>
        <row r="2671">
          <cell r="CV2671" t="str">
            <v>CHK05B</v>
          </cell>
          <cell r="CY2671" t="str">
            <v>CHK05B06</v>
          </cell>
        </row>
        <row r="2672">
          <cell r="CV2672" t="str">
            <v>CHK05B</v>
          </cell>
          <cell r="CY2672" t="str">
            <v>CHK05B07</v>
          </cell>
        </row>
        <row r="2673">
          <cell r="CV2673" t="str">
            <v>CHK05B</v>
          </cell>
          <cell r="CY2673" t="str">
            <v>CHK05B08</v>
          </cell>
        </row>
        <row r="2674">
          <cell r="CV2674" t="str">
            <v>CHK05B</v>
          </cell>
          <cell r="CY2674" t="str">
            <v>CHK05B09</v>
          </cell>
        </row>
        <row r="2675">
          <cell r="CV2675" t="str">
            <v>CHK05B</v>
          </cell>
          <cell r="CY2675" t="str">
            <v>CHK05B10</v>
          </cell>
        </row>
        <row r="2676">
          <cell r="CV2676" t="str">
            <v>CHK05B</v>
          </cell>
          <cell r="CY2676" t="str">
            <v>CHK05B11</v>
          </cell>
        </row>
        <row r="2677">
          <cell r="CV2677" t="str">
            <v>LockCHK</v>
          </cell>
          <cell r="CY2677" t="str">
            <v>CHK09T</v>
          </cell>
        </row>
        <row r="2678">
          <cell r="CV2678" t="str">
            <v>CHK09T</v>
          </cell>
          <cell r="CY2678" t="str">
            <v>CHK09A</v>
          </cell>
        </row>
        <row r="2679">
          <cell r="CV2679" t="str">
            <v>CHK09A</v>
          </cell>
          <cell r="CY2679" t="str">
            <v>CHK09A01</v>
          </cell>
        </row>
        <row r="2680">
          <cell r="CV2680" t="str">
            <v>CHK09A</v>
          </cell>
          <cell r="CY2680" t="str">
            <v>CHK09A02</v>
          </cell>
        </row>
        <row r="2681">
          <cell r="CV2681" t="str">
            <v>CHK09A</v>
          </cell>
          <cell r="CY2681" t="str">
            <v>CHK09A03</v>
          </cell>
        </row>
        <row r="2682">
          <cell r="CV2682" t="str">
            <v>CHK09A</v>
          </cell>
          <cell r="CY2682" t="str">
            <v>CHK09A04</v>
          </cell>
        </row>
        <row r="2683">
          <cell r="CV2683" t="str">
            <v>CHK09T</v>
          </cell>
          <cell r="CY2683" t="str">
            <v>CHK09B</v>
          </cell>
        </row>
        <row r="2684">
          <cell r="CV2684" t="str">
            <v>CHK09B</v>
          </cell>
          <cell r="CY2684" t="str">
            <v>CHK09B01</v>
          </cell>
        </row>
        <row r="2685">
          <cell r="CV2685" t="str">
            <v>CHK09B</v>
          </cell>
          <cell r="CY2685" t="str">
            <v>CHK09B02</v>
          </cell>
        </row>
        <row r="2686">
          <cell r="CV2686" t="str">
            <v>CHK09B</v>
          </cell>
          <cell r="CY2686" t="str">
            <v>CHK09B03</v>
          </cell>
        </row>
        <row r="2687">
          <cell r="CV2687" t="str">
            <v>LockCHK</v>
          </cell>
          <cell r="CY2687" t="str">
            <v>CHK11T</v>
          </cell>
        </row>
        <row r="2688">
          <cell r="CV2688" t="str">
            <v>LockCHK</v>
          </cell>
          <cell r="CY2688" t="str">
            <v>CHK12T</v>
          </cell>
        </row>
        <row r="2689">
          <cell r="CV2689" t="str">
            <v>LockCHK</v>
          </cell>
          <cell r="CY2689" t="str">
            <v>CHK13T</v>
          </cell>
        </row>
        <row r="2690">
          <cell r="CV2690" t="str">
            <v>LockCHK</v>
          </cell>
          <cell r="CY2690" t="str">
            <v>CHK24T</v>
          </cell>
        </row>
        <row r="2691">
          <cell r="CV2691" t="str">
            <v>LockCHK</v>
          </cell>
          <cell r="CY2691" t="str">
            <v>CHK16T</v>
          </cell>
        </row>
        <row r="2692">
          <cell r="CV2692" t="str">
            <v>LockCHK</v>
          </cell>
          <cell r="CY2692" t="str">
            <v>CHK19T</v>
          </cell>
        </row>
        <row r="2693">
          <cell r="CV2693" t="str">
            <v>LockCHK</v>
          </cell>
          <cell r="CY2693" t="str">
            <v>CHK2008</v>
          </cell>
        </row>
        <row r="2694">
          <cell r="CV2694" t="str">
            <v>LockCHK</v>
          </cell>
          <cell r="CY2694" t="str">
            <v>CHK34T</v>
          </cell>
        </row>
        <row r="2695">
          <cell r="CV2695" t="str">
            <v>CHK34T</v>
          </cell>
          <cell r="CY2695" t="str">
            <v>CHK34A</v>
          </cell>
        </row>
        <row r="2696">
          <cell r="CV2696" t="str">
            <v>CHK34T</v>
          </cell>
          <cell r="CY2696" t="str">
            <v>CHK34B</v>
          </cell>
        </row>
        <row r="2697">
          <cell r="CV2697" t="str">
            <v>LockCHK</v>
          </cell>
          <cell r="CY2697" t="str">
            <v>CHK35T</v>
          </cell>
        </row>
        <row r="2698">
          <cell r="CV2698" t="str">
            <v>LockCHK</v>
          </cell>
          <cell r="CY2698" t="str">
            <v>CHK36T</v>
          </cell>
        </row>
        <row r="2699">
          <cell r="CV2699" t="str">
            <v>LockCHK</v>
          </cell>
          <cell r="CY2699" t="str">
            <v>CHK40T</v>
          </cell>
        </row>
        <row r="2700">
          <cell r="CV2700" t="str">
            <v>CHK40T</v>
          </cell>
          <cell r="CY2700" t="str">
            <v>CHK40A</v>
          </cell>
        </row>
        <row r="2701">
          <cell r="CV2701" t="str">
            <v>CHK40T</v>
          </cell>
          <cell r="CY2701" t="str">
            <v>CHK40B</v>
          </cell>
        </row>
        <row r="2702">
          <cell r="CV2702" t="str">
            <v>LockCHK</v>
          </cell>
          <cell r="CY2702" t="str">
            <v>CHK41T</v>
          </cell>
        </row>
        <row r="2703">
          <cell r="CV2703" t="str">
            <v>CHK41T</v>
          </cell>
          <cell r="CY2703" t="str">
            <v>CHK41A</v>
          </cell>
        </row>
        <row r="2704">
          <cell r="CV2704" t="str">
            <v>CHK41T</v>
          </cell>
          <cell r="CY2704" t="str">
            <v>CHK41B</v>
          </cell>
        </row>
        <row r="2705">
          <cell r="CV2705" t="str">
            <v>LockCHK</v>
          </cell>
          <cell r="CY2705" t="str">
            <v>CHK42T</v>
          </cell>
        </row>
        <row r="2706">
          <cell r="CV2706" t="str">
            <v>CHK42T</v>
          </cell>
          <cell r="CY2706" t="str">
            <v>CHK42A</v>
          </cell>
        </row>
        <row r="2707">
          <cell r="CV2707" t="str">
            <v>CHK42T</v>
          </cell>
          <cell r="CY2707" t="str">
            <v>CHK42B</v>
          </cell>
        </row>
        <row r="2708">
          <cell r="CV2708" t="str">
            <v>LockCHK</v>
          </cell>
          <cell r="CY2708" t="str">
            <v>CHK43T</v>
          </cell>
        </row>
        <row r="2709">
          <cell r="CV2709" t="str">
            <v>CHK43T</v>
          </cell>
          <cell r="CY2709" t="str">
            <v>CHK43A</v>
          </cell>
        </row>
        <row r="2710">
          <cell r="CV2710" t="str">
            <v>CHK43T</v>
          </cell>
          <cell r="CY2710" t="str">
            <v>CHK43B</v>
          </cell>
        </row>
        <row r="2711">
          <cell r="CV2711" t="str">
            <v>CHK43T</v>
          </cell>
          <cell r="CY2711" t="str">
            <v>CHK43C</v>
          </cell>
        </row>
        <row r="2712">
          <cell r="CV2712" t="str">
            <v>LockCHK</v>
          </cell>
          <cell r="CY2712" t="str">
            <v>CHK44T</v>
          </cell>
        </row>
        <row r="2713">
          <cell r="CV2713" t="str">
            <v>CHK44T</v>
          </cell>
          <cell r="CY2713" t="str">
            <v>CHK44A</v>
          </cell>
        </row>
        <row r="2714">
          <cell r="CV2714" t="str">
            <v>CHK44T</v>
          </cell>
          <cell r="CY2714" t="str">
            <v>CHK44B</v>
          </cell>
        </row>
        <row r="2715">
          <cell r="CV2715" t="str">
            <v>CHK44T</v>
          </cell>
          <cell r="CY2715" t="str">
            <v>CHK44C</v>
          </cell>
        </row>
        <row r="2716">
          <cell r="CV2716" t="str">
            <v>LockCHK</v>
          </cell>
          <cell r="CY2716" t="str">
            <v>CHK74T</v>
          </cell>
        </row>
        <row r="2717">
          <cell r="CV2717" t="str">
            <v>CHK74T</v>
          </cell>
          <cell r="CY2717" t="str">
            <v>CHK74A</v>
          </cell>
        </row>
        <row r="2718">
          <cell r="CV2718" t="str">
            <v>CHK74T</v>
          </cell>
          <cell r="CY2718" t="str">
            <v>CHK74B</v>
          </cell>
        </row>
        <row r="2719">
          <cell r="CV2719" t="str">
            <v>LockCHK</v>
          </cell>
          <cell r="CY2719" t="str">
            <v>CHK45T</v>
          </cell>
        </row>
        <row r="2720">
          <cell r="CV2720" t="str">
            <v>CHK45T</v>
          </cell>
          <cell r="CY2720" t="str">
            <v>CHK45A</v>
          </cell>
        </row>
        <row r="2721">
          <cell r="CV2721" t="str">
            <v>CHK45T</v>
          </cell>
          <cell r="CY2721" t="str">
            <v>CHK45B</v>
          </cell>
        </row>
        <row r="2722">
          <cell r="CV2722" t="str">
            <v>CHK45T</v>
          </cell>
          <cell r="CY2722" t="str">
            <v>CHK45C</v>
          </cell>
        </row>
        <row r="2723">
          <cell r="CV2723" t="str">
            <v>CHK45T</v>
          </cell>
          <cell r="CY2723" t="str">
            <v>CHK45D</v>
          </cell>
        </row>
        <row r="2724">
          <cell r="CV2724" t="str">
            <v>LockCHK</v>
          </cell>
          <cell r="CY2724" t="str">
            <v>CHK49T</v>
          </cell>
        </row>
        <row r="2725">
          <cell r="CV2725" t="str">
            <v>CHK49T</v>
          </cell>
          <cell r="CY2725" t="str">
            <v>CHK49A</v>
          </cell>
        </row>
        <row r="2726">
          <cell r="CV2726" t="str">
            <v>CHK49T</v>
          </cell>
          <cell r="CY2726" t="str">
            <v>CHK49B</v>
          </cell>
        </row>
        <row r="2727">
          <cell r="CV2727" t="str">
            <v>CHK49T</v>
          </cell>
          <cell r="CY2727" t="str">
            <v>CHK49C</v>
          </cell>
        </row>
        <row r="2728">
          <cell r="CV2728" t="str">
            <v>LockCHK</v>
          </cell>
          <cell r="CY2728" t="str">
            <v>CHK55T</v>
          </cell>
        </row>
        <row r="2729">
          <cell r="CV2729" t="str">
            <v>CHK55T</v>
          </cell>
          <cell r="CY2729" t="str">
            <v>CHK55A</v>
          </cell>
        </row>
        <row r="2730">
          <cell r="CV2730" t="str">
            <v>CHK55T</v>
          </cell>
          <cell r="CY2730" t="str">
            <v>CHK55B</v>
          </cell>
        </row>
        <row r="2731">
          <cell r="CV2731" t="str">
            <v>LockCHK</v>
          </cell>
          <cell r="CY2731" t="str">
            <v>CHK56T</v>
          </cell>
        </row>
        <row r="2732">
          <cell r="CV2732" t="str">
            <v>CHK56T</v>
          </cell>
          <cell r="CY2732" t="str">
            <v>CHK56A</v>
          </cell>
        </row>
        <row r="2733">
          <cell r="CV2733" t="str">
            <v>CHK56T</v>
          </cell>
          <cell r="CY2733" t="str">
            <v>CHK56B</v>
          </cell>
        </row>
        <row r="2734">
          <cell r="CV2734" t="str">
            <v>LockCHK</v>
          </cell>
          <cell r="CY2734" t="str">
            <v>CHK57T</v>
          </cell>
        </row>
        <row r="2735">
          <cell r="CV2735" t="str">
            <v>CHK57T</v>
          </cell>
          <cell r="CY2735" t="str">
            <v>CHK57A</v>
          </cell>
        </row>
        <row r="2736">
          <cell r="CV2736" t="str">
            <v>CHK57T</v>
          </cell>
          <cell r="CY2736" t="str">
            <v>CHK57B</v>
          </cell>
        </row>
        <row r="2737">
          <cell r="CV2737" t="str">
            <v>CHK57T</v>
          </cell>
          <cell r="CY2737" t="str">
            <v>CHK57C</v>
          </cell>
        </row>
        <row r="2738">
          <cell r="CV2738" t="str">
            <v>CHK57T</v>
          </cell>
          <cell r="CY2738" t="str">
            <v>CHK57D</v>
          </cell>
        </row>
        <row r="2739">
          <cell r="CV2739" t="str">
            <v>LockCHK</v>
          </cell>
          <cell r="CY2739" t="str">
            <v>CHK61T</v>
          </cell>
        </row>
        <row r="2740">
          <cell r="CV2740" t="str">
            <v>CHK61T</v>
          </cell>
          <cell r="CY2740" t="str">
            <v>CHK61A</v>
          </cell>
        </row>
        <row r="2741">
          <cell r="CV2741" t="str">
            <v>CHK61T</v>
          </cell>
          <cell r="CY2741" t="str">
            <v>CHK61B</v>
          </cell>
        </row>
        <row r="2742">
          <cell r="CV2742" t="str">
            <v>LockCHK</v>
          </cell>
          <cell r="CY2742" t="str">
            <v>CHK62T</v>
          </cell>
        </row>
        <row r="2743">
          <cell r="CV2743" t="str">
            <v>CHK62T</v>
          </cell>
          <cell r="CY2743" t="str">
            <v>CHK62A</v>
          </cell>
        </row>
        <row r="2744">
          <cell r="CV2744" t="str">
            <v>CHK62T</v>
          </cell>
          <cell r="CY2744" t="str">
            <v>CHK62B</v>
          </cell>
        </row>
        <row r="2745">
          <cell r="CV2745" t="str">
            <v>LockCHK</v>
          </cell>
          <cell r="CY2745" t="str">
            <v>CHK63T</v>
          </cell>
        </row>
        <row r="2746">
          <cell r="CV2746" t="str">
            <v>CHK63T</v>
          </cell>
          <cell r="CY2746" t="str">
            <v>CHK63A</v>
          </cell>
        </row>
        <row r="2747">
          <cell r="CV2747" t="str">
            <v>CHK63T</v>
          </cell>
          <cell r="CY2747" t="str">
            <v>CHK63B</v>
          </cell>
        </row>
        <row r="2748">
          <cell r="CV2748" t="str">
            <v>LockCHK</v>
          </cell>
          <cell r="CY2748" t="str">
            <v>CHK64T</v>
          </cell>
        </row>
        <row r="2749">
          <cell r="CV2749" t="str">
            <v>CHK64T</v>
          </cell>
          <cell r="CY2749" t="str">
            <v>CHK64A</v>
          </cell>
        </row>
        <row r="2750">
          <cell r="CV2750" t="str">
            <v>CHK64T</v>
          </cell>
          <cell r="CY2750" t="str">
            <v>CHK64B</v>
          </cell>
        </row>
        <row r="2751">
          <cell r="CV2751" t="str">
            <v>LockCHK</v>
          </cell>
          <cell r="CY2751" t="str">
            <v>CHK65T</v>
          </cell>
        </row>
        <row r="2752">
          <cell r="CV2752" t="str">
            <v>CHK65T</v>
          </cell>
          <cell r="CY2752" t="str">
            <v>CHK65A</v>
          </cell>
        </row>
        <row r="2753">
          <cell r="CV2753" t="str">
            <v>CHK65T</v>
          </cell>
          <cell r="CY2753" t="str">
            <v>CHK65B</v>
          </cell>
        </row>
        <row r="2754">
          <cell r="CV2754" t="str">
            <v>LockCHK</v>
          </cell>
          <cell r="CY2754" t="str">
            <v>CHK66T</v>
          </cell>
        </row>
        <row r="2755">
          <cell r="CV2755" t="str">
            <v>CHK66T</v>
          </cell>
          <cell r="CY2755" t="str">
            <v>CHK66A</v>
          </cell>
        </row>
        <row r="2756">
          <cell r="CV2756" t="str">
            <v>CHK66T</v>
          </cell>
          <cell r="CY2756" t="str">
            <v>CHK66B</v>
          </cell>
        </row>
        <row r="2757">
          <cell r="CV2757" t="str">
            <v>LockCHK</v>
          </cell>
          <cell r="CY2757" t="str">
            <v>CHK67T</v>
          </cell>
        </row>
        <row r="2758">
          <cell r="CV2758" t="str">
            <v>CHK67T</v>
          </cell>
          <cell r="CY2758" t="str">
            <v>CHK67A</v>
          </cell>
        </row>
        <row r="2759">
          <cell r="CV2759" t="str">
            <v>CHK67T</v>
          </cell>
          <cell r="CY2759" t="str">
            <v>CHK67B</v>
          </cell>
        </row>
        <row r="2760">
          <cell r="CV2760" t="str">
            <v>LockCHK</v>
          </cell>
          <cell r="CY2760" t="str">
            <v>CHK68T</v>
          </cell>
        </row>
        <row r="2761">
          <cell r="CV2761" t="str">
            <v>CHK68T</v>
          </cell>
          <cell r="CY2761" t="str">
            <v>CHK68A</v>
          </cell>
        </row>
        <row r="2762">
          <cell r="CV2762" t="str">
            <v>CHK68T</v>
          </cell>
          <cell r="CY2762" t="str">
            <v>CHK68B</v>
          </cell>
        </row>
        <row r="2763">
          <cell r="CV2763" t="str">
            <v>LockCHK</v>
          </cell>
          <cell r="CY2763" t="str">
            <v>CHK69T</v>
          </cell>
        </row>
        <row r="2764">
          <cell r="CV2764" t="str">
            <v>CHK69T</v>
          </cell>
          <cell r="CY2764" t="str">
            <v>CHK69A</v>
          </cell>
        </row>
        <row r="2765">
          <cell r="CV2765" t="str">
            <v>CHK69T</v>
          </cell>
          <cell r="CY2765" t="str">
            <v>CHK69B</v>
          </cell>
        </row>
        <row r="2766">
          <cell r="CV2766" t="str">
            <v>LockCHK</v>
          </cell>
          <cell r="CY2766" t="str">
            <v>CHK70T</v>
          </cell>
        </row>
        <row r="2767">
          <cell r="CV2767" t="str">
            <v>LockCHK</v>
          </cell>
          <cell r="CY2767" t="str">
            <v>CHK104</v>
          </cell>
        </row>
        <row r="2768">
          <cell r="CV2768" t="str">
            <v>CHK104</v>
          </cell>
          <cell r="CY2768" t="str">
            <v>CHK104A</v>
          </cell>
        </row>
        <row r="2769">
          <cell r="CV2769" t="str">
            <v>CHK104A</v>
          </cell>
          <cell r="CY2769" t="str">
            <v>CHK104A01</v>
          </cell>
        </row>
        <row r="2770">
          <cell r="CV2770" t="str">
            <v>CHK104A</v>
          </cell>
          <cell r="CY2770" t="str">
            <v>CHK104A02</v>
          </cell>
        </row>
        <row r="2771">
          <cell r="CV2771" t="str">
            <v>CHK104A</v>
          </cell>
          <cell r="CY2771" t="str">
            <v>CHK104A03</v>
          </cell>
        </row>
        <row r="2772">
          <cell r="CV2772" t="str">
            <v>CHK104A</v>
          </cell>
          <cell r="CY2772" t="str">
            <v>CHK104A04</v>
          </cell>
        </row>
        <row r="2773">
          <cell r="CV2773" t="str">
            <v>CHK104</v>
          </cell>
          <cell r="CY2773" t="str">
            <v>CHK104B</v>
          </cell>
        </row>
        <row r="2774">
          <cell r="CV2774" t="str">
            <v>LockCHK</v>
          </cell>
          <cell r="CY2774" t="str">
            <v>CHK105</v>
          </cell>
        </row>
        <row r="2775">
          <cell r="CV2775" t="str">
            <v>CHK105</v>
          </cell>
          <cell r="CY2775" t="str">
            <v>CHK105A</v>
          </cell>
        </row>
        <row r="2776">
          <cell r="CV2776" t="str">
            <v>CHK105A</v>
          </cell>
          <cell r="CY2776" t="str">
            <v>CHK105A01</v>
          </cell>
        </row>
        <row r="2777">
          <cell r="CV2777" t="str">
            <v>CHK105A</v>
          </cell>
          <cell r="CY2777" t="str">
            <v>CHK105A02</v>
          </cell>
        </row>
        <row r="2778">
          <cell r="CV2778" t="str">
            <v>CHK105</v>
          </cell>
          <cell r="CY2778" t="str">
            <v>CHK105B</v>
          </cell>
        </row>
        <row r="2779">
          <cell r="CV2779" t="str">
            <v>CHK105B</v>
          </cell>
          <cell r="CY2779" t="str">
            <v>CHK105B01</v>
          </cell>
        </row>
        <row r="2780">
          <cell r="CV2780" t="str">
            <v>CHK105B</v>
          </cell>
          <cell r="CY2780" t="str">
            <v>CHK105B02</v>
          </cell>
        </row>
        <row r="2781">
          <cell r="CV2781" t="str">
            <v>CHK105B</v>
          </cell>
          <cell r="CY2781" t="str">
            <v>CHK105B03</v>
          </cell>
        </row>
        <row r="2782">
          <cell r="CV2782" t="str">
            <v>LockCHK</v>
          </cell>
          <cell r="CY2782" t="str">
            <v>CHK71T</v>
          </cell>
        </row>
        <row r="2783">
          <cell r="CV2783" t="str">
            <v>LockCHK</v>
          </cell>
          <cell r="CY2783" t="str">
            <v>CHK72T</v>
          </cell>
        </row>
        <row r="2784">
          <cell r="CV2784" t="str">
            <v>LockCHK</v>
          </cell>
          <cell r="CY2784" t="str">
            <v>CHK73T</v>
          </cell>
        </row>
        <row r="2785">
          <cell r="CV2785" t="str">
            <v>LockCHK</v>
          </cell>
          <cell r="CY2785" t="str">
            <v>CHK75T</v>
          </cell>
        </row>
        <row r="2786">
          <cell r="CV2786" t="str">
            <v>LockCHK</v>
          </cell>
          <cell r="CY2786" t="str">
            <v>CHK76T</v>
          </cell>
        </row>
        <row r="2787">
          <cell r="CV2787" t="str">
            <v>LockCHK</v>
          </cell>
          <cell r="CY2787" t="str">
            <v>CHK77T</v>
          </cell>
        </row>
        <row r="2788">
          <cell r="CV2788" t="str">
            <v>LockCHK</v>
          </cell>
          <cell r="CY2788" t="str">
            <v>CHK78T</v>
          </cell>
        </row>
        <row r="2789">
          <cell r="CV2789" t="str">
            <v>CHK78T</v>
          </cell>
          <cell r="CY2789" t="str">
            <v>CHK78A</v>
          </cell>
        </row>
        <row r="2790">
          <cell r="CV2790" t="str">
            <v>CHK78T</v>
          </cell>
          <cell r="CY2790" t="str">
            <v>CHK78B</v>
          </cell>
        </row>
        <row r="2791">
          <cell r="CV2791" t="str">
            <v>CHK78T</v>
          </cell>
          <cell r="CY2791" t="str">
            <v>CHK78C</v>
          </cell>
        </row>
        <row r="2792">
          <cell r="CV2792" t="str">
            <v>LockCHK</v>
          </cell>
          <cell r="CY2792" t="str">
            <v>CHK79T</v>
          </cell>
        </row>
        <row r="2793">
          <cell r="CV2793" t="str">
            <v>LockCHK</v>
          </cell>
          <cell r="CY2793" t="str">
            <v>CHK80T</v>
          </cell>
        </row>
        <row r="2794">
          <cell r="CV2794" t="str">
            <v>LockCHK</v>
          </cell>
          <cell r="CY2794" t="str">
            <v>CHK81T</v>
          </cell>
        </row>
        <row r="2795">
          <cell r="CV2795" t="str">
            <v>LockCHK</v>
          </cell>
          <cell r="CY2795" t="str">
            <v>CHK82T</v>
          </cell>
        </row>
        <row r="2796">
          <cell r="CV2796" t="str">
            <v>LockCHK</v>
          </cell>
          <cell r="CY2796" t="str">
            <v>CHK83T</v>
          </cell>
        </row>
        <row r="2797">
          <cell r="CV2797" t="str">
            <v>CHK83T</v>
          </cell>
          <cell r="CY2797" t="str">
            <v>CHK83A</v>
          </cell>
        </row>
        <row r="2798">
          <cell r="CV2798" t="str">
            <v>CHK83T</v>
          </cell>
          <cell r="CY2798" t="str">
            <v>CHK83B</v>
          </cell>
        </row>
        <row r="2799">
          <cell r="CV2799" t="str">
            <v>LockCHK</v>
          </cell>
          <cell r="CY2799" t="str">
            <v>CHK84T</v>
          </cell>
        </row>
        <row r="2800">
          <cell r="CV2800" t="str">
            <v>CHK84T</v>
          </cell>
          <cell r="CY2800" t="str">
            <v>CHK84A</v>
          </cell>
        </row>
        <row r="2801">
          <cell r="CV2801" t="str">
            <v>CHK84T</v>
          </cell>
          <cell r="CY2801" t="str">
            <v>CHK84B</v>
          </cell>
        </row>
        <row r="2802">
          <cell r="CV2802" t="str">
            <v>LockCHK</v>
          </cell>
          <cell r="CY2802" t="str">
            <v>CHK85T</v>
          </cell>
        </row>
        <row r="2803">
          <cell r="CV2803" t="str">
            <v>CHK85T</v>
          </cell>
          <cell r="CY2803" t="str">
            <v>CHK85A</v>
          </cell>
        </row>
        <row r="2804">
          <cell r="CV2804" t="str">
            <v>CHK85T</v>
          </cell>
          <cell r="CY2804" t="str">
            <v>CHK85B</v>
          </cell>
        </row>
        <row r="2805">
          <cell r="CV2805" t="str">
            <v>LockCHK</v>
          </cell>
          <cell r="CY2805" t="str">
            <v>CHK86T</v>
          </cell>
        </row>
        <row r="2806">
          <cell r="CV2806" t="str">
            <v>LockCHK</v>
          </cell>
          <cell r="CY2806" t="str">
            <v>CHK87T</v>
          </cell>
        </row>
        <row r="2807">
          <cell r="CV2807" t="str">
            <v>LockCHK</v>
          </cell>
          <cell r="CY2807" t="str">
            <v>CHK88T</v>
          </cell>
        </row>
        <row r="2808">
          <cell r="CV2808" t="str">
            <v>LockCHK</v>
          </cell>
          <cell r="CY2808" t="str">
            <v>CHK89T</v>
          </cell>
        </row>
        <row r="2809">
          <cell r="CV2809" t="str">
            <v>LockCHK</v>
          </cell>
          <cell r="CY2809" t="str">
            <v>CHK90T</v>
          </cell>
        </row>
        <row r="2810">
          <cell r="CV2810" t="str">
            <v>LockCHK</v>
          </cell>
          <cell r="CY2810" t="str">
            <v>CHK91T</v>
          </cell>
        </row>
        <row r="2811">
          <cell r="CV2811" t="str">
            <v>LockCHK</v>
          </cell>
          <cell r="CY2811" t="str">
            <v>CHK92T</v>
          </cell>
        </row>
        <row r="2812">
          <cell r="CV2812" t="str">
            <v>LockCHK</v>
          </cell>
          <cell r="CY2812" t="str">
            <v>CHK93T</v>
          </cell>
        </row>
        <row r="2813">
          <cell r="CV2813" t="str">
            <v>LockCHK</v>
          </cell>
          <cell r="CY2813" t="str">
            <v>CHK2018T</v>
          </cell>
        </row>
        <row r="2814">
          <cell r="CV2814" t="str">
            <v>CHK2018T</v>
          </cell>
          <cell r="CY2814" t="str">
            <v>CHK2018A</v>
          </cell>
        </row>
        <row r="2815">
          <cell r="CV2815" t="str">
            <v>CHK2018T</v>
          </cell>
          <cell r="CY2815" t="str">
            <v>CHK2018B</v>
          </cell>
        </row>
        <row r="2816">
          <cell r="CV2816" t="str">
            <v>CHK2018T</v>
          </cell>
          <cell r="CY2816" t="str">
            <v>CHK2019</v>
          </cell>
        </row>
        <row r="2817">
          <cell r="CV2817" t="str">
            <v>LockCHK</v>
          </cell>
          <cell r="CY2817" t="str">
            <v>CHK2025A</v>
          </cell>
        </row>
        <row r="2818">
          <cell r="CV2818" t="str">
            <v>LockCHK</v>
          </cell>
          <cell r="CY2818" t="str">
            <v>CHK2025B</v>
          </cell>
        </row>
        <row r="2819">
          <cell r="CV2819" t="str">
            <v>LockCHK</v>
          </cell>
          <cell r="CY2819" t="str">
            <v>CHK2025C</v>
          </cell>
        </row>
        <row r="2820">
          <cell r="CV2820" t="str">
            <v>LockCHK</v>
          </cell>
          <cell r="CY2820" t="str">
            <v>CHK2025D</v>
          </cell>
        </row>
        <row r="2821">
          <cell r="CV2821" t="str">
            <v>LockCHK</v>
          </cell>
          <cell r="CY2821" t="str">
            <v>CHK2025E</v>
          </cell>
        </row>
        <row r="2822">
          <cell r="CV2822" t="str">
            <v>LockCHK</v>
          </cell>
          <cell r="CY2822" t="str">
            <v>CHK2022T</v>
          </cell>
        </row>
        <row r="2823">
          <cell r="CV2823" t="str">
            <v>CHK2022T</v>
          </cell>
          <cell r="CY2823" t="str">
            <v>CHK2022A</v>
          </cell>
        </row>
        <row r="2824">
          <cell r="CV2824" t="str">
            <v>CHK2022T</v>
          </cell>
          <cell r="CY2824" t="str">
            <v>CHK2022B</v>
          </cell>
        </row>
        <row r="2825">
          <cell r="CV2825" t="str">
            <v>CHK2022T</v>
          </cell>
          <cell r="CY2825" t="str">
            <v>CHK2022C</v>
          </cell>
        </row>
        <row r="2826">
          <cell r="CV2826" t="str">
            <v>LockCHK</v>
          </cell>
          <cell r="CY2826" t="str">
            <v>CHK2026</v>
          </cell>
        </row>
        <row r="2827">
          <cell r="CV2827" t="str">
            <v>LockCHK</v>
          </cell>
          <cell r="CY2827" t="str">
            <v>CHK2027</v>
          </cell>
        </row>
        <row r="2828">
          <cell r="CV2828" t="str">
            <v>LockCHK</v>
          </cell>
          <cell r="CY2828" t="str">
            <v>CHK2028</v>
          </cell>
        </row>
        <row r="2829">
          <cell r="CV2829" t="str">
            <v>LockCHK</v>
          </cell>
          <cell r="CY2829" t="str">
            <v>CHK2029</v>
          </cell>
        </row>
        <row r="2830">
          <cell r="CV2830" t="str">
            <v>LockCHK</v>
          </cell>
          <cell r="CY2830" t="str">
            <v>CHK2047</v>
          </cell>
        </row>
        <row r="2831">
          <cell r="CV2831" t="str">
            <v>LockCHK</v>
          </cell>
          <cell r="CY2831" t="str">
            <v>CHK2051</v>
          </cell>
        </row>
        <row r="2832">
          <cell r="CV2832" t="str">
            <v>LockCHK</v>
          </cell>
          <cell r="CY2832" t="str">
            <v>CHK2056T</v>
          </cell>
        </row>
        <row r="2833">
          <cell r="CV2833" t="str">
            <v>CHK2056T</v>
          </cell>
          <cell r="CY2833" t="str">
            <v>CHK2056A</v>
          </cell>
        </row>
        <row r="2834">
          <cell r="CV2834" t="str">
            <v>CHK2056T</v>
          </cell>
          <cell r="CY2834" t="str">
            <v>CHK2056B</v>
          </cell>
        </row>
        <row r="2835">
          <cell r="CV2835" t="str">
            <v>CHK2056T</v>
          </cell>
          <cell r="CY2835" t="str">
            <v>CHK2056C</v>
          </cell>
        </row>
        <row r="2836">
          <cell r="CV2836" t="str">
            <v>LockCHK</v>
          </cell>
          <cell r="CY2836" t="str">
            <v>CHK2057</v>
          </cell>
        </row>
        <row r="2837">
          <cell r="CV2837" t="str">
            <v>LockCHK</v>
          </cell>
          <cell r="CY2837" t="str">
            <v>CHK2058</v>
          </cell>
        </row>
        <row r="2838">
          <cell r="CV2838" t="str">
            <v>LockCHK</v>
          </cell>
          <cell r="CY2838" t="str">
            <v>CHK2059</v>
          </cell>
        </row>
        <row r="2839">
          <cell r="CV2839" t="str">
            <v>LockCHK</v>
          </cell>
          <cell r="CY2839" t="str">
            <v>CHK3000</v>
          </cell>
        </row>
        <row r="2840">
          <cell r="CV2840" t="str">
            <v>LockCHK</v>
          </cell>
          <cell r="CY2840" t="str">
            <v>CHK3005</v>
          </cell>
        </row>
        <row r="2841">
          <cell r="CV2841" t="str">
            <v>LockCHK</v>
          </cell>
          <cell r="CY2841" t="str">
            <v>CHK3010</v>
          </cell>
        </row>
        <row r="2842">
          <cell r="CV2842" t="str">
            <v>CheckAcc</v>
          </cell>
          <cell r="CY2842" t="str">
            <v>NoLockCHK</v>
          </cell>
        </row>
        <row r="2843">
          <cell r="CV2843" t="str">
            <v>NoLockCHK</v>
          </cell>
          <cell r="CY2843" t="str">
            <v>CHK02T</v>
          </cell>
        </row>
        <row r="2844">
          <cell r="CV2844" t="str">
            <v>CHK02T</v>
          </cell>
          <cell r="CY2844" t="str">
            <v>CHK02A</v>
          </cell>
        </row>
        <row r="2845">
          <cell r="CV2845" t="str">
            <v>CHK02T</v>
          </cell>
          <cell r="CY2845" t="str">
            <v>CHK02B</v>
          </cell>
        </row>
        <row r="2846">
          <cell r="CV2846" t="str">
            <v>NoLockCHK</v>
          </cell>
          <cell r="CY2846" t="str">
            <v>CHK17T</v>
          </cell>
        </row>
        <row r="2847">
          <cell r="CV2847" t="str">
            <v>CHK17T</v>
          </cell>
          <cell r="CY2847" t="str">
            <v>CHK17A</v>
          </cell>
        </row>
        <row r="2848">
          <cell r="CV2848" t="str">
            <v>CHK17T</v>
          </cell>
          <cell r="CY2848" t="str">
            <v>CHK17B</v>
          </cell>
        </row>
        <row r="2849">
          <cell r="CV2849" t="str">
            <v>NoLockCHK</v>
          </cell>
          <cell r="CY2849" t="str">
            <v>CHK18T</v>
          </cell>
        </row>
        <row r="2850">
          <cell r="CV2850" t="str">
            <v>CHK18T</v>
          </cell>
          <cell r="CY2850" t="str">
            <v>CHK18A</v>
          </cell>
        </row>
        <row r="2851">
          <cell r="CV2851" t="str">
            <v>CHK18T</v>
          </cell>
          <cell r="CY2851" t="str">
            <v>CHK18B</v>
          </cell>
        </row>
        <row r="2852">
          <cell r="CV2852" t="str">
            <v>NoLockCHK</v>
          </cell>
          <cell r="CY2852" t="str">
            <v>CHK20T</v>
          </cell>
        </row>
        <row r="2853">
          <cell r="CV2853" t="str">
            <v>NoLockCHK</v>
          </cell>
          <cell r="CY2853" t="str">
            <v>CHK21T</v>
          </cell>
        </row>
        <row r="2854">
          <cell r="CV2854" t="str">
            <v>CHK21T</v>
          </cell>
          <cell r="CY2854" t="str">
            <v>CHK21A</v>
          </cell>
        </row>
        <row r="2855">
          <cell r="CV2855" t="str">
            <v>CHK21A</v>
          </cell>
          <cell r="CY2855" t="str">
            <v>CHK21A01</v>
          </cell>
        </row>
        <row r="2856">
          <cell r="CV2856" t="str">
            <v>CHK21A</v>
          </cell>
          <cell r="CY2856" t="str">
            <v>CHK21A02</v>
          </cell>
        </row>
        <row r="2857">
          <cell r="CV2857" t="str">
            <v>CHK21A</v>
          </cell>
          <cell r="CY2857" t="str">
            <v>CHK21A03</v>
          </cell>
        </row>
        <row r="2858">
          <cell r="CV2858" t="str">
            <v>CHK21A</v>
          </cell>
          <cell r="CY2858" t="str">
            <v>CHK21A04</v>
          </cell>
        </row>
        <row r="2859">
          <cell r="CV2859" t="str">
            <v>CHK21A</v>
          </cell>
          <cell r="CY2859" t="str">
            <v>CHK21A05</v>
          </cell>
        </row>
        <row r="2860">
          <cell r="CV2860" t="str">
            <v>CHK21A</v>
          </cell>
          <cell r="CY2860" t="str">
            <v>CHK21A06</v>
          </cell>
        </row>
        <row r="2861">
          <cell r="CV2861" t="str">
            <v>CHK21A</v>
          </cell>
          <cell r="CY2861" t="str">
            <v>CHK21A07</v>
          </cell>
        </row>
        <row r="2862">
          <cell r="CV2862" t="str">
            <v>CHK21A</v>
          </cell>
          <cell r="CY2862" t="str">
            <v>CHK21A08</v>
          </cell>
        </row>
        <row r="2863">
          <cell r="CV2863" t="str">
            <v>CHK21A</v>
          </cell>
          <cell r="CY2863" t="str">
            <v>CHK21A09</v>
          </cell>
        </row>
        <row r="2864">
          <cell r="CV2864" t="str">
            <v>CHK21A</v>
          </cell>
          <cell r="CY2864" t="str">
            <v>CHK21A10</v>
          </cell>
        </row>
        <row r="2865">
          <cell r="CV2865" t="str">
            <v>CHK21A</v>
          </cell>
          <cell r="CY2865" t="str">
            <v>CHK21A11</v>
          </cell>
        </row>
        <row r="2866">
          <cell r="CV2866" t="str">
            <v>CHK21A</v>
          </cell>
          <cell r="CY2866" t="str">
            <v>CHK21A12</v>
          </cell>
        </row>
        <row r="2867">
          <cell r="CV2867" t="str">
            <v>CHK21A</v>
          </cell>
          <cell r="CY2867" t="str">
            <v>CHK21A13</v>
          </cell>
        </row>
        <row r="2868">
          <cell r="CV2868" t="str">
            <v>CHK21A</v>
          </cell>
          <cell r="CY2868" t="str">
            <v>CHK21A14</v>
          </cell>
        </row>
        <row r="2869">
          <cell r="CV2869" t="str">
            <v>CHK21T</v>
          </cell>
          <cell r="CY2869" t="str">
            <v>CHK21B</v>
          </cell>
        </row>
        <row r="2870">
          <cell r="CV2870" t="str">
            <v>NoLockCHK</v>
          </cell>
          <cell r="CY2870" t="str">
            <v>CHK22T</v>
          </cell>
        </row>
        <row r="2871">
          <cell r="CV2871" t="str">
            <v>CHK22T</v>
          </cell>
          <cell r="CY2871" t="str">
            <v>CHK22A</v>
          </cell>
        </row>
        <row r="2872">
          <cell r="CV2872" t="str">
            <v>CHK22T</v>
          </cell>
          <cell r="CY2872" t="str">
            <v>CHK22B</v>
          </cell>
        </row>
        <row r="2873">
          <cell r="CV2873" t="str">
            <v>NoLockCHK</v>
          </cell>
          <cell r="CY2873" t="str">
            <v>CHK23T</v>
          </cell>
        </row>
        <row r="2874">
          <cell r="CV2874" t="str">
            <v>CHK23T</v>
          </cell>
          <cell r="CY2874" t="str">
            <v>CHK23A</v>
          </cell>
        </row>
        <row r="2875">
          <cell r="CV2875" t="str">
            <v>CHK23T</v>
          </cell>
          <cell r="CY2875" t="str">
            <v>CHK23B</v>
          </cell>
        </row>
        <row r="2876">
          <cell r="CV2876" t="str">
            <v>NoLockCHK</v>
          </cell>
          <cell r="CY2876" t="str">
            <v>CHK31T</v>
          </cell>
        </row>
        <row r="2877">
          <cell r="CV2877" t="str">
            <v>CHK31T</v>
          </cell>
          <cell r="CY2877" t="str">
            <v>CHK31A</v>
          </cell>
        </row>
        <row r="2878">
          <cell r="CV2878" t="str">
            <v>CHK31T</v>
          </cell>
          <cell r="CY2878" t="str">
            <v>CHK31B</v>
          </cell>
        </row>
        <row r="2879">
          <cell r="CV2879" t="str">
            <v>NoLockCHK</v>
          </cell>
          <cell r="CY2879" t="str">
            <v>CHK32T</v>
          </cell>
        </row>
        <row r="2880">
          <cell r="CV2880" t="str">
            <v>CHK32T</v>
          </cell>
          <cell r="CY2880" t="str">
            <v>CHK32A</v>
          </cell>
        </row>
        <row r="2881">
          <cell r="CV2881" t="str">
            <v>CHK32T</v>
          </cell>
          <cell r="CY2881" t="str">
            <v>CHK32B</v>
          </cell>
        </row>
        <row r="2882">
          <cell r="CV2882" t="str">
            <v>NoLockCHK</v>
          </cell>
          <cell r="CY2882" t="str">
            <v>CHK37T</v>
          </cell>
        </row>
        <row r="2883">
          <cell r="CV2883" t="str">
            <v>CHK37T</v>
          </cell>
          <cell r="CY2883" t="str">
            <v>CHK37A</v>
          </cell>
        </row>
        <row r="2884">
          <cell r="CV2884" t="str">
            <v>CHK37T</v>
          </cell>
          <cell r="CY2884" t="str">
            <v>CHK37B</v>
          </cell>
        </row>
        <row r="2885">
          <cell r="CV2885" t="str">
            <v>NoLockCHK</v>
          </cell>
          <cell r="CY2885" t="str">
            <v>CHK38T</v>
          </cell>
        </row>
        <row r="2886">
          <cell r="CV2886" t="str">
            <v>CHK38T</v>
          </cell>
          <cell r="CY2886" t="str">
            <v>CHK38A</v>
          </cell>
        </row>
        <row r="2887">
          <cell r="CV2887" t="str">
            <v>CHK38T</v>
          </cell>
          <cell r="CY2887" t="str">
            <v>CHK38B</v>
          </cell>
        </row>
        <row r="2888">
          <cell r="CV2888" t="str">
            <v>NoLockCHK</v>
          </cell>
          <cell r="CY2888" t="str">
            <v>CHK39T</v>
          </cell>
        </row>
        <row r="2889">
          <cell r="CV2889" t="str">
            <v>CHK39T</v>
          </cell>
          <cell r="CY2889" t="str">
            <v>CHK39A</v>
          </cell>
        </row>
        <row r="2890">
          <cell r="CV2890" t="str">
            <v>CHK39T</v>
          </cell>
          <cell r="CY2890" t="str">
            <v>CHK39B</v>
          </cell>
        </row>
        <row r="2891">
          <cell r="CV2891" t="str">
            <v>NoLockCHK</v>
          </cell>
          <cell r="CY2891" t="str">
            <v>CHK46T</v>
          </cell>
        </row>
        <row r="2892">
          <cell r="CV2892" t="str">
            <v>CHK46T</v>
          </cell>
          <cell r="CY2892" t="str">
            <v>CHK46A</v>
          </cell>
        </row>
        <row r="2893">
          <cell r="CV2893" t="str">
            <v>CHK46T</v>
          </cell>
          <cell r="CY2893" t="str">
            <v>CHK46B</v>
          </cell>
        </row>
        <row r="2894">
          <cell r="CV2894" t="str">
            <v>NoLockCHK</v>
          </cell>
          <cell r="CY2894" t="str">
            <v>CHK47T</v>
          </cell>
        </row>
        <row r="2895">
          <cell r="CV2895" t="str">
            <v>CHK47T</v>
          </cell>
          <cell r="CY2895" t="str">
            <v>CHK47A</v>
          </cell>
        </row>
        <row r="2896">
          <cell r="CV2896" t="str">
            <v>CHK47T</v>
          </cell>
          <cell r="CY2896" t="str">
            <v>CHK47B</v>
          </cell>
        </row>
        <row r="2897">
          <cell r="CV2897" t="str">
            <v>NoLockCHK</v>
          </cell>
          <cell r="CY2897" t="str">
            <v>CHK48T</v>
          </cell>
        </row>
        <row r="2898">
          <cell r="CV2898" t="str">
            <v>CHK48T</v>
          </cell>
          <cell r="CY2898" t="str">
            <v>CHK48A</v>
          </cell>
        </row>
        <row r="2899">
          <cell r="CV2899" t="str">
            <v>CHK48T</v>
          </cell>
          <cell r="CY2899" t="str">
            <v>CHK48B</v>
          </cell>
        </row>
        <row r="2900">
          <cell r="CV2900" t="str">
            <v>NoLockCHK</v>
          </cell>
          <cell r="CY2900" t="str">
            <v>CHK50T</v>
          </cell>
        </row>
        <row r="2901">
          <cell r="CV2901" t="str">
            <v>CHK50T</v>
          </cell>
          <cell r="CY2901" t="str">
            <v>CHK50A</v>
          </cell>
        </row>
        <row r="2902">
          <cell r="CV2902" t="str">
            <v>CHK50T</v>
          </cell>
          <cell r="CY2902" t="str">
            <v>CHK50B</v>
          </cell>
        </row>
        <row r="2903">
          <cell r="CV2903" t="str">
            <v>NoLockCHK</v>
          </cell>
          <cell r="CY2903" t="str">
            <v>CHK51T</v>
          </cell>
        </row>
        <row r="2904">
          <cell r="CV2904" t="str">
            <v>CHK51T</v>
          </cell>
          <cell r="CY2904" t="str">
            <v>CHK51A</v>
          </cell>
        </row>
        <row r="2905">
          <cell r="CV2905" t="str">
            <v>CHK51T</v>
          </cell>
          <cell r="CY2905" t="str">
            <v>CHK51B</v>
          </cell>
        </row>
        <row r="2906">
          <cell r="CV2906" t="str">
            <v>NoLockCHK</v>
          </cell>
          <cell r="CY2906" t="str">
            <v>CHK52T</v>
          </cell>
        </row>
        <row r="2907">
          <cell r="CV2907" t="str">
            <v>CHK52T</v>
          </cell>
          <cell r="CY2907" t="str">
            <v>CHK52A</v>
          </cell>
        </row>
        <row r="2908">
          <cell r="CV2908" t="str">
            <v>CHK52T</v>
          </cell>
          <cell r="CY2908" t="str">
            <v>CHK52B</v>
          </cell>
        </row>
        <row r="2909">
          <cell r="CV2909" t="str">
            <v>NoLockCHK</v>
          </cell>
          <cell r="CY2909" t="str">
            <v>CHK53T</v>
          </cell>
        </row>
        <row r="2910">
          <cell r="CV2910" t="str">
            <v>CHK53T</v>
          </cell>
          <cell r="CY2910" t="str">
            <v>CHK53A</v>
          </cell>
        </row>
        <row r="2911">
          <cell r="CV2911" t="str">
            <v>CHK53T</v>
          </cell>
          <cell r="CY2911" t="str">
            <v>CHK53B</v>
          </cell>
        </row>
        <row r="2912">
          <cell r="CV2912" t="str">
            <v>NoLockCHK</v>
          </cell>
          <cell r="CY2912" t="str">
            <v>CHK54T</v>
          </cell>
        </row>
        <row r="2913">
          <cell r="CV2913" t="str">
            <v>CHK54T</v>
          </cell>
          <cell r="CY2913" t="str">
            <v>CHK54A</v>
          </cell>
        </row>
        <row r="2914">
          <cell r="CV2914" t="str">
            <v>CHK54T</v>
          </cell>
          <cell r="CY2914" t="str">
            <v>CHK54B</v>
          </cell>
        </row>
        <row r="2915">
          <cell r="CV2915" t="str">
            <v>NoLockCHK</v>
          </cell>
          <cell r="CY2915" t="str">
            <v>CHK58T</v>
          </cell>
        </row>
        <row r="2916">
          <cell r="CV2916" t="str">
            <v>CHK58T</v>
          </cell>
          <cell r="CY2916" t="str">
            <v>CHK58A</v>
          </cell>
        </row>
        <row r="2917">
          <cell r="CV2917" t="str">
            <v>CHK58T</v>
          </cell>
          <cell r="CY2917" t="str">
            <v>CHK58B</v>
          </cell>
        </row>
        <row r="2918">
          <cell r="CV2918" t="str">
            <v>NoLockCHK</v>
          </cell>
          <cell r="CY2918" t="str">
            <v>CHK59T</v>
          </cell>
        </row>
        <row r="2919">
          <cell r="CV2919" t="str">
            <v>CHK59T</v>
          </cell>
          <cell r="CY2919" t="str">
            <v>CHK59A</v>
          </cell>
        </row>
        <row r="2920">
          <cell r="CV2920" t="str">
            <v>CHK59T</v>
          </cell>
          <cell r="CY2920" t="str">
            <v>CHK59B</v>
          </cell>
        </row>
        <row r="2921">
          <cell r="CV2921" t="str">
            <v>NoLockCHK</v>
          </cell>
          <cell r="CY2921" t="str">
            <v>CHK60T</v>
          </cell>
        </row>
        <row r="2922">
          <cell r="CV2922" t="str">
            <v>CHK60T</v>
          </cell>
          <cell r="CY2922" t="str">
            <v>CHK60A</v>
          </cell>
        </row>
        <row r="2923">
          <cell r="CV2923" t="str">
            <v>CHK60T</v>
          </cell>
          <cell r="CY2923" t="str">
            <v>CHK60B</v>
          </cell>
        </row>
        <row r="2924">
          <cell r="CV2924" t="str">
            <v>CHK60T</v>
          </cell>
          <cell r="CY2924" t="str">
            <v>CHK60C</v>
          </cell>
        </row>
        <row r="2925">
          <cell r="CV2925" t="str">
            <v>CHK60T</v>
          </cell>
          <cell r="CY2925" t="str">
            <v>CHK60D</v>
          </cell>
        </row>
        <row r="2926">
          <cell r="CV2926" t="str">
            <v>CHK60T</v>
          </cell>
          <cell r="CY2926" t="str">
            <v>CHK60E</v>
          </cell>
        </row>
        <row r="2927">
          <cell r="CV2927" t="str">
            <v>CHK60T</v>
          </cell>
          <cell r="CY2927" t="str">
            <v>CHK60F</v>
          </cell>
        </row>
        <row r="2928">
          <cell r="CV2928" t="str">
            <v>NoLockCHK</v>
          </cell>
          <cell r="CY2928" t="str">
            <v>CHK2009</v>
          </cell>
        </row>
        <row r="2929">
          <cell r="CV2929" t="str">
            <v>NoLockCHK</v>
          </cell>
          <cell r="CY2929" t="str">
            <v>CHK2010</v>
          </cell>
        </row>
        <row r="2930">
          <cell r="CV2930" t="str">
            <v>NoLockCHK</v>
          </cell>
          <cell r="CY2930" t="str">
            <v>CHK2011</v>
          </cell>
        </row>
        <row r="2931">
          <cell r="CV2931" t="str">
            <v>NoLockCHK</v>
          </cell>
          <cell r="CY2931" t="str">
            <v>CHK2012</v>
          </cell>
        </row>
        <row r="2932">
          <cell r="CV2932" t="str">
            <v>NoLockCHK</v>
          </cell>
          <cell r="CY2932" t="str">
            <v>CHK2013</v>
          </cell>
        </row>
        <row r="2933">
          <cell r="CV2933" t="str">
            <v>NoLockCHK</v>
          </cell>
          <cell r="CY2933" t="str">
            <v>CHK2020</v>
          </cell>
        </row>
        <row r="2934">
          <cell r="CV2934" t="str">
            <v>NoLockCHK</v>
          </cell>
          <cell r="CY2934" t="str">
            <v>CHK2021</v>
          </cell>
        </row>
        <row r="2935">
          <cell r="CV2935" t="str">
            <v>NoLockCHK</v>
          </cell>
          <cell r="CY2935" t="str">
            <v>CHK2023</v>
          </cell>
        </row>
        <row r="2936">
          <cell r="CV2936" t="str">
            <v>NoLockCHK</v>
          </cell>
          <cell r="CY2936" t="str">
            <v>CHK2024</v>
          </cell>
        </row>
        <row r="2937">
          <cell r="CV2937" t="str">
            <v>NoLockCHK</v>
          </cell>
          <cell r="CY2937" t="str">
            <v>CHK2030</v>
          </cell>
        </row>
        <row r="2938">
          <cell r="CV2938" t="str">
            <v>NoLockCHK</v>
          </cell>
          <cell r="CY2938" t="str">
            <v>CHK2031</v>
          </cell>
        </row>
        <row r="2939">
          <cell r="CV2939" t="str">
            <v>NoLockCHK</v>
          </cell>
          <cell r="CY2939" t="str">
            <v>CHK2032</v>
          </cell>
        </row>
        <row r="2940">
          <cell r="CV2940" t="str">
            <v>NoLockCHK</v>
          </cell>
          <cell r="CY2940" t="str">
            <v>CHK2033</v>
          </cell>
        </row>
        <row r="2941">
          <cell r="CV2941" t="str">
            <v>NoLockCHK</v>
          </cell>
          <cell r="CY2941" t="str">
            <v>CHK2034</v>
          </cell>
        </row>
        <row r="2942">
          <cell r="CV2942" t="str">
            <v>NoLockCHK</v>
          </cell>
          <cell r="CY2942" t="str">
            <v>CHK2035</v>
          </cell>
        </row>
        <row r="2943">
          <cell r="CV2943" t="str">
            <v>NoLockCHK</v>
          </cell>
          <cell r="CY2943" t="str">
            <v>CHK2036</v>
          </cell>
        </row>
        <row r="2944">
          <cell r="CV2944" t="str">
            <v>NoLockCHK</v>
          </cell>
          <cell r="CY2944" t="str">
            <v>CHK2037</v>
          </cell>
        </row>
        <row r="2945">
          <cell r="CV2945" t="str">
            <v>NoLockCHK</v>
          </cell>
          <cell r="CY2945" t="str">
            <v>CHK2038</v>
          </cell>
        </row>
        <row r="2946">
          <cell r="CV2946" t="str">
            <v>NoLockCHK</v>
          </cell>
          <cell r="CY2946" t="str">
            <v>CHK2039</v>
          </cell>
        </row>
        <row r="2947">
          <cell r="CV2947" t="str">
            <v>NoLockCHK</v>
          </cell>
          <cell r="CY2947" t="str">
            <v>CHK2040</v>
          </cell>
        </row>
        <row r="2948">
          <cell r="CV2948" t="str">
            <v>NoLockCHK</v>
          </cell>
          <cell r="CY2948" t="str">
            <v>CHK2041</v>
          </cell>
        </row>
        <row r="2949">
          <cell r="CV2949" t="str">
            <v>NoLockCHK</v>
          </cell>
          <cell r="CY2949" t="str">
            <v>CHK2042</v>
          </cell>
        </row>
        <row r="2950">
          <cell r="CV2950" t="str">
            <v>NoLockCHK</v>
          </cell>
          <cell r="CY2950" t="str">
            <v>CHK2043</v>
          </cell>
        </row>
        <row r="2951">
          <cell r="CV2951" t="str">
            <v>NoLockCHK</v>
          </cell>
          <cell r="CY2951" t="str">
            <v>CHK2045</v>
          </cell>
        </row>
        <row r="2952">
          <cell r="CV2952" t="str">
            <v>NoLockCHK</v>
          </cell>
          <cell r="CY2952" t="str">
            <v>CHK2046</v>
          </cell>
        </row>
        <row r="2953">
          <cell r="CV2953" t="str">
            <v>NoLockCHK</v>
          </cell>
          <cell r="CY2953" t="str">
            <v>CHK2048</v>
          </cell>
        </row>
        <row r="2954">
          <cell r="CV2954" t="str">
            <v>NoLockCHK</v>
          </cell>
          <cell r="CY2954" t="str">
            <v>CHK2049</v>
          </cell>
        </row>
        <row r="2955">
          <cell r="CV2955" t="str">
            <v>NoLockCHK</v>
          </cell>
          <cell r="CY2955" t="str">
            <v>CHK2050</v>
          </cell>
        </row>
        <row r="2956">
          <cell r="CV2956" t="str">
            <v>NoLockCHK</v>
          </cell>
          <cell r="CY2956" t="str">
            <v>CHK2052</v>
          </cell>
        </row>
        <row r="2957">
          <cell r="CV2957" t="str">
            <v>NoLockCHK</v>
          </cell>
          <cell r="CY2957" t="str">
            <v>CHK2053</v>
          </cell>
        </row>
        <row r="2958">
          <cell r="CV2958" t="str">
            <v>APPENDIX</v>
          </cell>
          <cell r="CY2958" t="str">
            <v>CHK2054</v>
          </cell>
        </row>
        <row r="2959">
          <cell r="CV2959" t="str">
            <v>NoLockCHK</v>
          </cell>
          <cell r="CY2959" t="str">
            <v>CHK2055</v>
          </cell>
        </row>
        <row r="2960">
          <cell r="CV2960" t="str">
            <v>NoLockCHK</v>
          </cell>
          <cell r="CY2960" t="str">
            <v>CHK101</v>
          </cell>
        </row>
        <row r="2961">
          <cell r="CV2961" t="str">
            <v>CHK101</v>
          </cell>
          <cell r="CY2961" t="str">
            <v>CHK101A</v>
          </cell>
        </row>
        <row r="2962">
          <cell r="CV2962" t="str">
            <v>CHK101</v>
          </cell>
          <cell r="CY2962" t="str">
            <v>CHK101B</v>
          </cell>
        </row>
        <row r="2963">
          <cell r="CV2963" t="str">
            <v>NoLockCHK</v>
          </cell>
          <cell r="CY2963" t="str">
            <v>CHK102</v>
          </cell>
        </row>
        <row r="2964">
          <cell r="CV2964" t="str">
            <v>NoLockCHK</v>
          </cell>
          <cell r="CY2964" t="str">
            <v>CHK103</v>
          </cell>
        </row>
        <row r="2965">
          <cell r="CV2965" t="str">
            <v>NoLockCHK</v>
          </cell>
          <cell r="CY2965" t="str">
            <v>CHK106</v>
          </cell>
        </row>
        <row r="2966">
          <cell r="CV2966" t="str">
            <v>NoLockCHK</v>
          </cell>
          <cell r="CY2966" t="str">
            <v>CHK107</v>
          </cell>
        </row>
        <row r="2967">
          <cell r="CV2967" t="str">
            <v>Check</v>
          </cell>
          <cell r="CY2967" t="str">
            <v>CheckAccB</v>
          </cell>
        </row>
        <row r="2968">
          <cell r="CV2968" t="str">
            <v>CheckAccB</v>
          </cell>
          <cell r="CY2968" t="str">
            <v>LockCheckB</v>
          </cell>
        </row>
        <row r="2969">
          <cell r="CV2969" t="str">
            <v>LockCheckB</v>
          </cell>
          <cell r="CY2969" t="str">
            <v>MrpCheck</v>
          </cell>
        </row>
        <row r="2970">
          <cell r="CV2970" t="str">
            <v>LockCHK</v>
          </cell>
          <cell r="CY2970" t="str">
            <v>CHK01T</v>
          </cell>
        </row>
        <row r="2971">
          <cell r="CV2971" t="str">
            <v>LockCHK</v>
          </cell>
          <cell r="CY2971" t="str">
            <v>CHK04T</v>
          </cell>
        </row>
        <row r="2972">
          <cell r="CV2972" t="str">
            <v>LockCHK</v>
          </cell>
          <cell r="CY2972" t="str">
            <v>CHK05T</v>
          </cell>
        </row>
        <row r="2973">
          <cell r="CV2973" t="str">
            <v>LockCHK</v>
          </cell>
          <cell r="CY2973" t="str">
            <v>CHK06T</v>
          </cell>
        </row>
        <row r="2974">
          <cell r="CV2974" t="str">
            <v>LockCHK</v>
          </cell>
          <cell r="CY2974" t="str">
            <v>CHK10T</v>
          </cell>
        </row>
        <row r="2975">
          <cell r="CV2975" t="str">
            <v>LockCHK</v>
          </cell>
          <cell r="CY2975" t="str">
            <v>CHK27T</v>
          </cell>
        </row>
        <row r="2976">
          <cell r="CV2976" t="str">
            <v>LockCHK</v>
          </cell>
          <cell r="CY2976" t="str">
            <v>CHK28T</v>
          </cell>
        </row>
        <row r="2977">
          <cell r="CV2977" t="str">
            <v>LockCHK</v>
          </cell>
          <cell r="CY2977" t="str">
            <v>CHK29T</v>
          </cell>
        </row>
        <row r="2978">
          <cell r="CV2978" t="str">
            <v>LockCHK</v>
          </cell>
          <cell r="CY2978" t="str">
            <v>CHK30T</v>
          </cell>
        </row>
        <row r="2979">
          <cell r="CV2979" t="str">
            <v>LockCHK</v>
          </cell>
          <cell r="CY2979" t="str">
            <v>CHK33T</v>
          </cell>
        </row>
        <row r="2980">
          <cell r="CV2980" t="str">
            <v>LockCHK</v>
          </cell>
          <cell r="CY2980" t="str">
            <v>CHK62T</v>
          </cell>
        </row>
        <row r="2981">
          <cell r="CV2981" t="str">
            <v>LockCHK</v>
          </cell>
          <cell r="CY2981" t="str">
            <v>CHK63T</v>
          </cell>
        </row>
        <row r="2982">
          <cell r="CV2982" t="str">
            <v>LockCHK</v>
          </cell>
          <cell r="CY2982" t="str">
            <v>CHK64T</v>
          </cell>
        </row>
        <row r="2983">
          <cell r="CV2983" t="str">
            <v>LockCHK</v>
          </cell>
          <cell r="CY2983" t="str">
            <v>CHK65T</v>
          </cell>
        </row>
        <row r="2984">
          <cell r="CV2984" t="str">
            <v>LockCHK</v>
          </cell>
          <cell r="CY2984" t="str">
            <v>CHK66T</v>
          </cell>
        </row>
        <row r="2985">
          <cell r="CV2985" t="str">
            <v>LockCHK</v>
          </cell>
          <cell r="CY2985" t="str">
            <v>CHK67T</v>
          </cell>
        </row>
        <row r="2986">
          <cell r="CV2986" t="str">
            <v>LockCHK</v>
          </cell>
          <cell r="CY2986" t="str">
            <v>CHK68T</v>
          </cell>
        </row>
        <row r="2987">
          <cell r="CV2987" t="str">
            <v>LockCHK</v>
          </cell>
          <cell r="CY2987" t="str">
            <v>CHK69T</v>
          </cell>
        </row>
        <row r="2988">
          <cell r="CV2988" t="str">
            <v>LockCHK</v>
          </cell>
          <cell r="CY2988" t="str">
            <v>CHK61T</v>
          </cell>
        </row>
        <row r="2989">
          <cell r="CV2989" t="str">
            <v>LockCHK</v>
          </cell>
          <cell r="CY2989" t="str">
            <v>CHK70T</v>
          </cell>
        </row>
        <row r="2990">
          <cell r="CV2990" t="str">
            <v>LockCHK</v>
          </cell>
          <cell r="CY2990" t="str">
            <v>CHK104</v>
          </cell>
        </row>
        <row r="2991">
          <cell r="CV2991" t="str">
            <v>LockCHK</v>
          </cell>
          <cell r="CY2991" t="str">
            <v>CHK105</v>
          </cell>
        </row>
        <row r="2992">
          <cell r="CV2992" t="str">
            <v>LockCHK</v>
          </cell>
          <cell r="CY2992" t="str">
            <v>CHK73T</v>
          </cell>
        </row>
        <row r="2993">
          <cell r="CV2993" t="str">
            <v>LockCHK</v>
          </cell>
          <cell r="CY2993" t="str">
            <v>CHK75T</v>
          </cell>
        </row>
        <row r="2994">
          <cell r="CV2994" t="str">
            <v>LockCHK</v>
          </cell>
          <cell r="CY2994" t="str">
            <v>CHK82T</v>
          </cell>
        </row>
        <row r="2995">
          <cell r="CV2995" t="str">
            <v>LockCHK</v>
          </cell>
          <cell r="CY2995" t="str">
            <v>CHK83T</v>
          </cell>
        </row>
        <row r="2996">
          <cell r="CV2996" t="str">
            <v>LockCHK</v>
          </cell>
          <cell r="CY2996" t="str">
            <v>CHK84T</v>
          </cell>
        </row>
        <row r="2997">
          <cell r="CV2997" t="str">
            <v>LockCHK</v>
          </cell>
          <cell r="CY2997" t="str">
            <v>CHK85T</v>
          </cell>
        </row>
        <row r="2998">
          <cell r="CV2998" t="str">
            <v>LockCHK</v>
          </cell>
          <cell r="CY2998" t="str">
            <v>CHK86T</v>
          </cell>
        </row>
        <row r="2999">
          <cell r="CV2999" t="str">
            <v>LockCHK</v>
          </cell>
          <cell r="CY2999" t="str">
            <v>CHK87T</v>
          </cell>
        </row>
        <row r="3000">
          <cell r="CV3000" t="str">
            <v>LockCHK</v>
          </cell>
          <cell r="CY3000" t="str">
            <v>CHK88T</v>
          </cell>
        </row>
        <row r="3001">
          <cell r="CV3001" t="str">
            <v>LockCHK</v>
          </cell>
          <cell r="CY3001" t="str">
            <v>CHK89T</v>
          </cell>
        </row>
        <row r="3002">
          <cell r="CV3002" t="str">
            <v>LockCHK</v>
          </cell>
          <cell r="CY3002" t="str">
            <v>CHK90T</v>
          </cell>
        </row>
        <row r="3003">
          <cell r="CV3003" t="str">
            <v>LockCHK</v>
          </cell>
          <cell r="CY3003" t="str">
            <v>CHK91T</v>
          </cell>
        </row>
        <row r="3004">
          <cell r="CV3004" t="str">
            <v>LockCHK</v>
          </cell>
          <cell r="CY3004" t="str">
            <v>CHK92T</v>
          </cell>
        </row>
        <row r="3005">
          <cell r="CV3005" t="str">
            <v>LockCHK</v>
          </cell>
          <cell r="CY3005" t="str">
            <v>CHK93T</v>
          </cell>
        </row>
        <row r="3006">
          <cell r="CV3006" t="str">
            <v>LockCHK</v>
          </cell>
          <cell r="CY3006" t="str">
            <v>CHK2018T</v>
          </cell>
        </row>
        <row r="3007">
          <cell r="CV3007" t="str">
            <v>LockCHK</v>
          </cell>
          <cell r="CY3007" t="str">
            <v>CHK2025A</v>
          </cell>
        </row>
        <row r="3008">
          <cell r="CV3008" t="str">
            <v>LockCHK</v>
          </cell>
          <cell r="CY3008" t="str">
            <v>CHK2025B</v>
          </cell>
        </row>
        <row r="3009">
          <cell r="CV3009" t="str">
            <v>LockCHK</v>
          </cell>
          <cell r="CY3009" t="str">
            <v>CHK2025C</v>
          </cell>
        </row>
        <row r="3010">
          <cell r="CV3010" t="str">
            <v>LockCHK</v>
          </cell>
          <cell r="CY3010" t="str">
            <v>CHK2025D</v>
          </cell>
        </row>
        <row r="3011">
          <cell r="CV3011" t="str">
            <v>LockCHK</v>
          </cell>
          <cell r="CY3011" t="str">
            <v>CHK2025E</v>
          </cell>
        </row>
        <row r="3012">
          <cell r="CV3012" t="str">
            <v>LockCHK</v>
          </cell>
          <cell r="CY3012" t="str">
            <v>CHK2022T</v>
          </cell>
        </row>
        <row r="3013">
          <cell r="CV3013" t="str">
            <v>LockCHK</v>
          </cell>
          <cell r="CY3013" t="str">
            <v>CHK2026</v>
          </cell>
        </row>
        <row r="3014">
          <cell r="CV3014" t="str">
            <v>LockCHK</v>
          </cell>
          <cell r="CY3014" t="str">
            <v>CHK2027</v>
          </cell>
        </row>
        <row r="3015">
          <cell r="CV3015" t="str">
            <v>LockCHK</v>
          </cell>
          <cell r="CY3015" t="str">
            <v>CHK2028</v>
          </cell>
        </row>
        <row r="3016">
          <cell r="CV3016" t="str">
            <v>LockCHK</v>
          </cell>
          <cell r="CY3016" t="str">
            <v>CHK2029</v>
          </cell>
        </row>
        <row r="3017">
          <cell r="CV3017" t="str">
            <v>LockCHK</v>
          </cell>
          <cell r="CY3017" t="str">
            <v>CHK2047</v>
          </cell>
        </row>
        <row r="3018">
          <cell r="CV3018" t="str">
            <v>LockCHK</v>
          </cell>
          <cell r="CY3018" t="str">
            <v>CHK2051</v>
          </cell>
        </row>
        <row r="3019">
          <cell r="CV3019" t="str">
            <v>LockCHK</v>
          </cell>
          <cell r="CY3019" t="str">
            <v>CHK2056T</v>
          </cell>
        </row>
        <row r="3020">
          <cell r="CV3020" t="str">
            <v>LockCHK</v>
          </cell>
          <cell r="CY3020" t="str">
            <v>CHK2057</v>
          </cell>
        </row>
        <row r="3021">
          <cell r="CV3021" t="str">
            <v>LockCHK</v>
          </cell>
          <cell r="CY3021" t="str">
            <v>CHK2058</v>
          </cell>
        </row>
        <row r="3022">
          <cell r="CV3022" t="str">
            <v>LockCHK</v>
          </cell>
          <cell r="CY3022" t="str">
            <v>CHK2059</v>
          </cell>
        </row>
        <row r="3023">
          <cell r="CV3023" t="str">
            <v>LockCHK</v>
          </cell>
          <cell r="CY3023" t="str">
            <v>CHK3000</v>
          </cell>
        </row>
        <row r="3024">
          <cell r="CV3024" t="str">
            <v>LockCHK</v>
          </cell>
          <cell r="CY3024" t="str">
            <v>CHK3005</v>
          </cell>
        </row>
        <row r="3025">
          <cell r="CV3025" t="str">
            <v>LockCHK</v>
          </cell>
          <cell r="CY3025" t="str">
            <v>CHK3010</v>
          </cell>
        </row>
        <row r="3026">
          <cell r="CV3026" t="str">
            <v>LockCHK</v>
          </cell>
          <cell r="CY3026" t="str">
            <v>CHK40T</v>
          </cell>
        </row>
        <row r="3027">
          <cell r="CV3027" t="str">
            <v>LockCHK</v>
          </cell>
          <cell r="CY3027" t="str">
            <v>CHK41T</v>
          </cell>
        </row>
        <row r="3028">
          <cell r="CV3028" t="str">
            <v>LockCHK</v>
          </cell>
          <cell r="CY3028" t="str">
            <v>CHK42T</v>
          </cell>
        </row>
        <row r="3029">
          <cell r="CV3029" t="str">
            <v>LockCHK</v>
          </cell>
          <cell r="CY3029" t="str">
            <v>CHK43T</v>
          </cell>
        </row>
        <row r="3030">
          <cell r="CV3030" t="str">
            <v>LockCHK</v>
          </cell>
          <cell r="CY3030" t="str">
            <v>CHK44T</v>
          </cell>
        </row>
        <row r="3031">
          <cell r="CV3031" t="str">
            <v>LockCHK</v>
          </cell>
          <cell r="CY3031" t="str">
            <v>CHK45T</v>
          </cell>
        </row>
        <row r="3032">
          <cell r="CV3032" t="str">
            <v>LockCHK</v>
          </cell>
          <cell r="CY3032" t="str">
            <v>CHK49T</v>
          </cell>
        </row>
        <row r="3033">
          <cell r="CV3033" t="str">
            <v>LockCHK</v>
          </cell>
          <cell r="CY3033" t="str">
            <v>CHK55T</v>
          </cell>
        </row>
        <row r="3034">
          <cell r="CV3034" t="str">
            <v>LockCHK</v>
          </cell>
          <cell r="CY3034" t="str">
            <v>CHK56T</v>
          </cell>
        </row>
        <row r="3035">
          <cell r="CV3035" t="str">
            <v>LockCHK</v>
          </cell>
          <cell r="CY3035" t="str">
            <v>CHK57T</v>
          </cell>
        </row>
        <row r="3036">
          <cell r="CV3036" t="str">
            <v>LockCHK</v>
          </cell>
          <cell r="CY3036" t="str">
            <v>CHK74T</v>
          </cell>
        </row>
        <row r="3037">
          <cell r="CV3037" t="str">
            <v>LockCHK</v>
          </cell>
          <cell r="CY3037" t="str">
            <v>CHK78T</v>
          </cell>
        </row>
        <row r="3038">
          <cell r="CV3038" t="str">
            <v>LockCHK</v>
          </cell>
          <cell r="CY3038" t="str">
            <v>CHK76T</v>
          </cell>
        </row>
        <row r="3039">
          <cell r="CV3039" t="str">
            <v>LockCHK</v>
          </cell>
          <cell r="CY3039" t="str">
            <v>CHK77T</v>
          </cell>
        </row>
        <row r="3040">
          <cell r="CV3040" t="str">
            <v>LockCHK</v>
          </cell>
          <cell r="CY3040" t="str">
            <v>CHK79T</v>
          </cell>
        </row>
        <row r="3041">
          <cell r="CV3041" t="str">
            <v>LockCHK</v>
          </cell>
          <cell r="CY3041" t="str">
            <v>CHK80T</v>
          </cell>
        </row>
        <row r="3042">
          <cell r="CV3042" t="str">
            <v>LockCHK</v>
          </cell>
          <cell r="CY3042" t="str">
            <v>CHK81T</v>
          </cell>
        </row>
        <row r="3043">
          <cell r="CV3043" t="str">
            <v>LockCheckB</v>
          </cell>
          <cell r="CY3043" t="str">
            <v>FlowCheck</v>
          </cell>
        </row>
        <row r="3044">
          <cell r="CV3044" t="str">
            <v>LockCHK</v>
          </cell>
          <cell r="CY3044" t="str">
            <v>CHK03T</v>
          </cell>
        </row>
        <row r="3045">
          <cell r="CV3045" t="str">
            <v>LockCHK</v>
          </cell>
          <cell r="CY3045" t="str">
            <v>CHK11T</v>
          </cell>
        </row>
        <row r="3046">
          <cell r="CV3046" t="str">
            <v>LockCHK</v>
          </cell>
          <cell r="CY3046" t="str">
            <v>CHK12T</v>
          </cell>
        </row>
        <row r="3047">
          <cell r="CV3047" t="str">
            <v>LockCHK</v>
          </cell>
          <cell r="CY3047" t="str">
            <v>CHK13T</v>
          </cell>
        </row>
        <row r="3048">
          <cell r="CV3048" t="str">
            <v>LockCHK</v>
          </cell>
          <cell r="CY3048" t="str">
            <v>CHK16T</v>
          </cell>
        </row>
        <row r="3049">
          <cell r="CV3049" t="str">
            <v>LockCHK</v>
          </cell>
          <cell r="CY3049" t="str">
            <v>CHK19T</v>
          </cell>
        </row>
        <row r="3050">
          <cell r="CV3050" t="str">
            <v>LockCHK</v>
          </cell>
          <cell r="CY3050" t="str">
            <v>CHK24T</v>
          </cell>
        </row>
        <row r="3051">
          <cell r="CV3051" t="str">
            <v>LockCHK</v>
          </cell>
          <cell r="CY3051" t="str">
            <v>CHK34T</v>
          </cell>
        </row>
        <row r="3052">
          <cell r="CV3052" t="str">
            <v>LockCHK</v>
          </cell>
          <cell r="CY3052" t="str">
            <v>CHK35T</v>
          </cell>
        </row>
        <row r="3053">
          <cell r="CV3053" t="str">
            <v>LockCHK</v>
          </cell>
          <cell r="CY3053" t="str">
            <v>CHK36T</v>
          </cell>
        </row>
        <row r="3054">
          <cell r="CV3054" t="str">
            <v>LockCHK</v>
          </cell>
          <cell r="CY3054" t="str">
            <v>CHK71T</v>
          </cell>
        </row>
        <row r="3055">
          <cell r="CV3055" t="str">
            <v>LockCHK</v>
          </cell>
          <cell r="CY3055" t="str">
            <v>CHK72T</v>
          </cell>
        </row>
        <row r="3056">
          <cell r="CV3056" t="str">
            <v>LockCHK</v>
          </cell>
          <cell r="CY3056" t="str">
            <v>CHK2008</v>
          </cell>
        </row>
        <row r="3057">
          <cell r="CV3057" t="str">
            <v>CheckAccB</v>
          </cell>
          <cell r="CY3057" t="str">
            <v>NoLockCheckB</v>
          </cell>
        </row>
        <row r="3058">
          <cell r="CV3058" t="str">
            <v>NoLockCHK</v>
          </cell>
          <cell r="CY3058" t="str">
            <v>CHK17T</v>
          </cell>
        </row>
        <row r="3059">
          <cell r="CV3059" t="str">
            <v>NoLockCHK</v>
          </cell>
          <cell r="CY3059" t="str">
            <v>CHK18T</v>
          </cell>
        </row>
        <row r="3060">
          <cell r="CV3060" t="str">
            <v>NoLockCHK</v>
          </cell>
          <cell r="CY3060" t="str">
            <v>CHK21T</v>
          </cell>
        </row>
        <row r="3061">
          <cell r="CV3061" t="str">
            <v>NoLockCHK</v>
          </cell>
          <cell r="CY3061" t="str">
            <v>CHK22T</v>
          </cell>
        </row>
        <row r="3062">
          <cell r="CV3062" t="str">
            <v>NoLockCHK</v>
          </cell>
          <cell r="CY3062" t="str">
            <v>CHK23T</v>
          </cell>
        </row>
        <row r="3063">
          <cell r="CV3063" t="str">
            <v>NoLockCHK</v>
          </cell>
          <cell r="CY3063" t="str">
            <v>CHK31T</v>
          </cell>
        </row>
        <row r="3064">
          <cell r="CV3064" t="str">
            <v>NoLockCHK</v>
          </cell>
          <cell r="CY3064" t="str">
            <v>CHK32T</v>
          </cell>
        </row>
        <row r="3065">
          <cell r="CV3065" t="str">
            <v>NoLockCHK</v>
          </cell>
          <cell r="CY3065" t="str">
            <v>CHK37T</v>
          </cell>
        </row>
        <row r="3066">
          <cell r="CV3066" t="str">
            <v>NoLockCHK</v>
          </cell>
          <cell r="CY3066" t="str">
            <v>CHK38T</v>
          </cell>
        </row>
        <row r="3067">
          <cell r="CV3067" t="str">
            <v>NoLockCHK</v>
          </cell>
          <cell r="CY3067" t="str">
            <v>CHK39T</v>
          </cell>
        </row>
        <row r="3068">
          <cell r="CV3068" t="str">
            <v>NoLockCHK</v>
          </cell>
          <cell r="CY3068" t="str">
            <v>CHK46T</v>
          </cell>
        </row>
        <row r="3069">
          <cell r="CV3069" t="str">
            <v>NoLockCHK</v>
          </cell>
          <cell r="CY3069" t="str">
            <v>CHK47T</v>
          </cell>
        </row>
        <row r="3070">
          <cell r="CV3070" t="str">
            <v>NoLockCHK</v>
          </cell>
          <cell r="CY3070" t="str">
            <v>CHK48T</v>
          </cell>
        </row>
        <row r="3071">
          <cell r="CV3071" t="str">
            <v>NoLockCHK</v>
          </cell>
          <cell r="CY3071" t="str">
            <v>CHK50T</v>
          </cell>
        </row>
        <row r="3072">
          <cell r="CV3072" t="str">
            <v>NoLockCHK</v>
          </cell>
          <cell r="CY3072" t="str">
            <v>CHK51T</v>
          </cell>
        </row>
        <row r="3073">
          <cell r="CV3073" t="str">
            <v>NoLockCHK</v>
          </cell>
          <cell r="CY3073" t="str">
            <v>CHK52T</v>
          </cell>
        </row>
        <row r="3074">
          <cell r="CV3074" t="str">
            <v>NoLockCHK</v>
          </cell>
          <cell r="CY3074" t="str">
            <v>CHK53T</v>
          </cell>
        </row>
        <row r="3075">
          <cell r="CV3075" t="str">
            <v>NoLockCHK</v>
          </cell>
          <cell r="CY3075" t="str">
            <v>CHK54T</v>
          </cell>
        </row>
        <row r="3076">
          <cell r="CV3076" t="str">
            <v>NoLockCHK</v>
          </cell>
          <cell r="CY3076" t="str">
            <v>CHK58T</v>
          </cell>
        </row>
        <row r="3077">
          <cell r="CV3077" t="str">
            <v>NoLockCHK</v>
          </cell>
          <cell r="CY3077" t="str">
            <v>CHK59T</v>
          </cell>
        </row>
        <row r="3078">
          <cell r="CV3078" t="str">
            <v>NoLockCHK</v>
          </cell>
          <cell r="CY3078" t="str">
            <v>CHK60T</v>
          </cell>
        </row>
        <row r="3079">
          <cell r="CV3079" t="str">
            <v>NoLockCHK</v>
          </cell>
          <cell r="CY3079" t="str">
            <v>CHK2009</v>
          </cell>
        </row>
        <row r="3080">
          <cell r="CV3080" t="str">
            <v>NoLockCHK</v>
          </cell>
          <cell r="CY3080" t="str">
            <v>CHK2010</v>
          </cell>
        </row>
        <row r="3081">
          <cell r="CV3081" t="str">
            <v>NoLockCHK</v>
          </cell>
          <cell r="CY3081" t="str">
            <v>CHK2011</v>
          </cell>
        </row>
        <row r="3082">
          <cell r="CV3082" t="str">
            <v>NoLockCHK</v>
          </cell>
          <cell r="CY3082" t="str">
            <v>CHK2012</v>
          </cell>
        </row>
        <row r="3083">
          <cell r="CV3083" t="str">
            <v>NoLockCHK</v>
          </cell>
          <cell r="CY3083" t="str">
            <v>CHK2013</v>
          </cell>
        </row>
        <row r="3084">
          <cell r="CV3084" t="str">
            <v>NoLockCHK</v>
          </cell>
          <cell r="CY3084" t="str">
            <v>CHK2020</v>
          </cell>
        </row>
        <row r="3085">
          <cell r="CV3085" t="str">
            <v>NoLockCHK</v>
          </cell>
          <cell r="CY3085" t="str">
            <v>CHK2021</v>
          </cell>
        </row>
        <row r="3086">
          <cell r="CV3086" t="str">
            <v>NoLockCHK</v>
          </cell>
          <cell r="CY3086" t="str">
            <v>CHK2023</v>
          </cell>
        </row>
        <row r="3087">
          <cell r="CV3087" t="str">
            <v>NoLockCHK</v>
          </cell>
          <cell r="CY3087" t="str">
            <v>CHK2024</v>
          </cell>
        </row>
        <row r="3088">
          <cell r="CV3088" t="str">
            <v>NoLockCHK</v>
          </cell>
          <cell r="CY3088" t="str">
            <v>CHK2031</v>
          </cell>
        </row>
        <row r="3089">
          <cell r="CV3089" t="str">
            <v>NoLockCHK</v>
          </cell>
          <cell r="CY3089" t="str">
            <v>CHK2032</v>
          </cell>
        </row>
        <row r="3090">
          <cell r="CV3090" t="str">
            <v>NoLockCHK</v>
          </cell>
          <cell r="CY3090" t="str">
            <v>CHK2033</v>
          </cell>
        </row>
        <row r="3091">
          <cell r="CV3091" t="str">
            <v>NoLockCHK</v>
          </cell>
          <cell r="CY3091" t="str">
            <v>CHK2034</v>
          </cell>
        </row>
        <row r="3092">
          <cell r="CV3092" t="str">
            <v>NoLockCHK</v>
          </cell>
          <cell r="CY3092" t="str">
            <v>CHK2035</v>
          </cell>
        </row>
        <row r="3093">
          <cell r="CV3093" t="str">
            <v>NoLockCHK</v>
          </cell>
          <cell r="CY3093" t="str">
            <v>CHK2036</v>
          </cell>
        </row>
        <row r="3094">
          <cell r="CV3094" t="str">
            <v>NoLockCHK</v>
          </cell>
          <cell r="CY3094" t="str">
            <v>CHK2037</v>
          </cell>
        </row>
        <row r="3095">
          <cell r="CV3095" t="str">
            <v>NoLockCHK</v>
          </cell>
          <cell r="CY3095" t="str">
            <v>CHK2038</v>
          </cell>
        </row>
        <row r="3096">
          <cell r="CV3096" t="str">
            <v>NoLockCHK</v>
          </cell>
          <cell r="CY3096" t="str">
            <v>CHK2039</v>
          </cell>
        </row>
        <row r="3097">
          <cell r="CV3097" t="str">
            <v>NoLockCHK</v>
          </cell>
          <cell r="CY3097" t="str">
            <v>CHK2040</v>
          </cell>
        </row>
        <row r="3098">
          <cell r="CV3098" t="str">
            <v>NoLockCHK</v>
          </cell>
          <cell r="CY3098" t="str">
            <v>CHK2041</v>
          </cell>
        </row>
        <row r="3099">
          <cell r="CV3099" t="str">
            <v>NoLockCHK</v>
          </cell>
          <cell r="CY3099" t="str">
            <v>CHK2042</v>
          </cell>
        </row>
        <row r="3100">
          <cell r="CV3100" t="str">
            <v>NoLockCHK</v>
          </cell>
          <cell r="CY3100" t="str">
            <v>CHK2043</v>
          </cell>
        </row>
        <row r="3101">
          <cell r="CV3101" t="str">
            <v>NoLockCHK</v>
          </cell>
          <cell r="CY3101" t="str">
            <v>CHK2045</v>
          </cell>
        </row>
        <row r="3102">
          <cell r="CV3102" t="str">
            <v>NoLockCHK</v>
          </cell>
          <cell r="CY3102" t="str">
            <v>CHK2046</v>
          </cell>
        </row>
        <row r="3103">
          <cell r="CV3103" t="str">
            <v>NoLockCHK</v>
          </cell>
          <cell r="CY3103" t="str">
            <v>CHK2048</v>
          </cell>
        </row>
        <row r="3104">
          <cell r="CV3104" t="str">
            <v>NoLockCHK</v>
          </cell>
          <cell r="CY3104" t="str">
            <v>CHK2049</v>
          </cell>
        </row>
        <row r="3105">
          <cell r="CV3105" t="str">
            <v>NoLockCHK</v>
          </cell>
          <cell r="CY3105" t="str">
            <v>CHK2050</v>
          </cell>
        </row>
        <row r="3106">
          <cell r="CV3106" t="str">
            <v>NoLockCHK</v>
          </cell>
          <cell r="CY3106" t="str">
            <v>CHK2052</v>
          </cell>
        </row>
        <row r="3107">
          <cell r="CV3107" t="str">
            <v>NoLockCHK</v>
          </cell>
          <cell r="CY3107" t="str">
            <v>CHK2053</v>
          </cell>
        </row>
        <row r="3108">
          <cell r="CV3108" t="str">
            <v>APPENDIX</v>
          </cell>
          <cell r="CY3108" t="str">
            <v>CHK2054</v>
          </cell>
        </row>
        <row r="3109">
          <cell r="CV3109" t="str">
            <v>NoLockCHK</v>
          </cell>
          <cell r="CY3109" t="str">
            <v>CHK2055</v>
          </cell>
        </row>
        <row r="3110">
          <cell r="CV3110" t="str">
            <v>NoLockCHK</v>
          </cell>
          <cell r="CY3110" t="str">
            <v>CHK101</v>
          </cell>
        </row>
        <row r="3111">
          <cell r="CV3111" t="str">
            <v>NoLockCHK</v>
          </cell>
          <cell r="CY3111" t="str">
            <v>CHK02T</v>
          </cell>
        </row>
        <row r="3112">
          <cell r="CV3112" t="str">
            <v>Check</v>
          </cell>
          <cell r="CY3112" t="str">
            <v>CheckCopy</v>
          </cell>
        </row>
        <row r="3113">
          <cell r="CV3113" t="str">
            <v>CheckCopy</v>
          </cell>
          <cell r="CY3113" t="str">
            <v>PL94000TDISC</v>
          </cell>
        </row>
        <row r="3114">
          <cell r="CV3114" t="str">
            <v>PL94000TDISC</v>
          </cell>
          <cell r="CY3114" t="str">
            <v>PL941000DISC</v>
          </cell>
        </row>
        <row r="3115">
          <cell r="CV3115" t="str">
            <v>PL94000TDISC</v>
          </cell>
          <cell r="CY3115" t="str">
            <v>PL942000DISC</v>
          </cell>
        </row>
        <row r="3116">
          <cell r="CV3116" t="str">
            <v>PL94000TDISC</v>
          </cell>
          <cell r="CY3116" t="str">
            <v>PL94500TDISC</v>
          </cell>
        </row>
        <row r="3117">
          <cell r="CV3117" t="str">
            <v>Check</v>
          </cell>
          <cell r="CY3117" t="str">
            <v>CheckTax</v>
          </cell>
        </row>
        <row r="3118">
          <cell r="CV3118" t="str">
            <v>CheckTax</v>
          </cell>
          <cell r="CY3118" t="str">
            <v>DYN4007</v>
          </cell>
        </row>
        <row r="3119">
          <cell r="CV3119" t="str">
            <v>CheckTax</v>
          </cell>
          <cell r="CY3119" t="str">
            <v>DYN_4007</v>
          </cell>
        </row>
        <row r="3120">
          <cell r="CV3120" t="str">
            <v>Technical</v>
          </cell>
          <cell r="CY3120" t="str">
            <v>CalCloBS</v>
          </cell>
        </row>
        <row r="3121">
          <cell r="CV3121" t="str">
            <v>CalCloBS</v>
          </cell>
          <cell r="CY3121" t="str">
            <v>TA801000</v>
          </cell>
        </row>
        <row r="3122">
          <cell r="CV3122" t="str">
            <v>CalCloBS</v>
          </cell>
          <cell r="CY3122" t="str">
            <v>TA80100L</v>
          </cell>
        </row>
        <row r="3123">
          <cell r="CV3123" t="str">
            <v>CalCloBS</v>
          </cell>
          <cell r="CY3123" t="str">
            <v>TA803000</v>
          </cell>
        </row>
        <row r="3124">
          <cell r="CV3124" t="str">
            <v>CalCloBS</v>
          </cell>
          <cell r="CY3124" t="str">
            <v>TA80300L</v>
          </cell>
        </row>
        <row r="3125">
          <cell r="CV3125" t="str">
            <v>CalCloBS</v>
          </cell>
          <cell r="CY3125" t="str">
            <v>TEQU0600</v>
          </cell>
        </row>
        <row r="3126">
          <cell r="CV3126" t="str">
            <v>Technical</v>
          </cell>
          <cell r="CY3126" t="str">
            <v>CalCloPL</v>
          </cell>
        </row>
        <row r="3127">
          <cell r="CV3127" t="str">
            <v>CalCloPL</v>
          </cell>
          <cell r="CY3127" t="str">
            <v>TP800000</v>
          </cell>
        </row>
        <row r="3128">
          <cell r="CV3128" t="str">
            <v>Technical</v>
          </cell>
          <cell r="CY3128" t="str">
            <v>CFS_CHECKS</v>
          </cell>
        </row>
        <row r="3129">
          <cell r="CV3129" t="str">
            <v>CFS_CHECKS</v>
          </cell>
          <cell r="CY3129" t="str">
            <v>CHK13TCFS</v>
          </cell>
        </row>
        <row r="3130">
          <cell r="CV3130" t="str">
            <v>CFS_CHECKS</v>
          </cell>
          <cell r="CY3130" t="str">
            <v>CHK102CFS</v>
          </cell>
        </row>
        <row r="3131">
          <cell r="CV3131" t="str">
            <v>CFS_CHECKS</v>
          </cell>
          <cell r="CY3131" t="str">
            <v>CHK103CFS</v>
          </cell>
        </row>
        <row r="3132">
          <cell r="CV3132" t="str">
            <v>CFS_CHECKS</v>
          </cell>
          <cell r="CY3132" t="str">
            <v>CHK12TCFS</v>
          </cell>
        </row>
        <row r="3133">
          <cell r="CV3133" t="str">
            <v>CFS_CHECKS</v>
          </cell>
          <cell r="CY3133" t="str">
            <v>CHK16TCFS</v>
          </cell>
        </row>
        <row r="3134">
          <cell r="CV3134" t="str">
            <v>CFS_CHECKS</v>
          </cell>
          <cell r="CY3134" t="str">
            <v>CHK19TCFS</v>
          </cell>
        </row>
        <row r="3135">
          <cell r="CV3135" t="str">
            <v>Technical</v>
          </cell>
          <cell r="CY3135" t="str">
            <v>WTF_FLAG</v>
          </cell>
        </row>
        <row r="3136">
          <cell r="CV3136" t="str">
            <v>WTF_FLAG</v>
          </cell>
          <cell r="CY3136" t="str">
            <v>CALCULATE</v>
          </cell>
        </row>
        <row r="3137">
          <cell r="CV3137" t="str">
            <v>WTF_FLAG</v>
          </cell>
          <cell r="CY3137" t="str">
            <v>TRANSLATE</v>
          </cell>
        </row>
        <row r="3138">
          <cell r="CV3138" t="str">
            <v>WTF_FLAG</v>
          </cell>
          <cell r="CY3138" t="str">
            <v>CONSOLIDATE</v>
          </cell>
        </row>
        <row r="3139">
          <cell r="CV3139" t="str">
            <v>Technical</v>
          </cell>
          <cell r="CY3139" t="str">
            <v>DiscAccCopy</v>
          </cell>
        </row>
        <row r="3140">
          <cell r="CV3140" t="str">
            <v>#root</v>
          </cell>
          <cell r="CY3140" t="str">
            <v>PL</v>
          </cell>
        </row>
        <row r="3141">
          <cell r="CV3141" t="str">
            <v>AL501NT</v>
          </cell>
          <cell r="CY3141" t="str">
            <v>AL501GV</v>
          </cell>
        </row>
        <row r="3142">
          <cell r="CV3142" t="str">
            <v>NCURAST</v>
          </cell>
          <cell r="CY3142" t="str">
            <v>AL90110T</v>
          </cell>
        </row>
        <row r="3143">
          <cell r="CV3143" t="str">
            <v>AL601NT</v>
          </cell>
          <cell r="CY3143" t="str">
            <v>AL601GV</v>
          </cell>
        </row>
        <row r="3144">
          <cell r="CV3144" t="str">
            <v>AS10000T</v>
          </cell>
          <cell r="CY3144" t="str">
            <v>AS10100T</v>
          </cell>
        </row>
        <row r="3145">
          <cell r="CV3145" t="str">
            <v>CURAST</v>
          </cell>
          <cell r="CY3145" t="str">
            <v>AS201NT</v>
          </cell>
        </row>
        <row r="3146">
          <cell r="CV3146" t="str">
            <v>NCURLI</v>
          </cell>
          <cell r="CY3146" t="str">
            <v>LL90110T</v>
          </cell>
        </row>
        <row r="3147">
          <cell r="CV3147" t="str">
            <v>LL10000T</v>
          </cell>
          <cell r="CY3147" t="str">
            <v>LL105000</v>
          </cell>
        </row>
        <row r="3148">
          <cell r="CV3148" t="str">
            <v>LL50100T</v>
          </cell>
          <cell r="CY3148" t="str">
            <v>LL501000</v>
          </cell>
        </row>
        <row r="3149">
          <cell r="CV3149" t="str">
            <v>LL50100T</v>
          </cell>
          <cell r="CY3149" t="str">
            <v>LL501010</v>
          </cell>
        </row>
        <row r="3150">
          <cell r="CV3150" t="str">
            <v>LL50100T</v>
          </cell>
          <cell r="CY3150" t="str">
            <v>LL501990</v>
          </cell>
        </row>
        <row r="3151">
          <cell r="CV3151" t="str">
            <v>AL800NT</v>
          </cell>
          <cell r="CY3151" t="str">
            <v>AL80101T</v>
          </cell>
        </row>
        <row r="3152">
          <cell r="CV3152" t="str">
            <v>CURLI</v>
          </cell>
          <cell r="CY3152" t="str">
            <v>LS20100T</v>
          </cell>
        </row>
        <row r="3153">
          <cell r="CV3153" t="str">
            <v>NCURLI</v>
          </cell>
          <cell r="CY3153" t="str">
            <v>LL10000T</v>
          </cell>
        </row>
        <row r="3154">
          <cell r="CV3154" t="str">
            <v>CURLI</v>
          </cell>
          <cell r="CY3154" t="str">
            <v>LS10200T</v>
          </cell>
        </row>
        <row r="3155">
          <cell r="CV3155" t="str">
            <v>LS10200T</v>
          </cell>
          <cell r="CY3155" t="str">
            <v>LY102100</v>
          </cell>
        </row>
        <row r="3156">
          <cell r="CV3156" t="str">
            <v>NCURAST</v>
          </cell>
          <cell r="CY3156" t="str">
            <v>AL40108T</v>
          </cell>
        </row>
        <row r="3157">
          <cell r="CV3157" t="str">
            <v>CURAST</v>
          </cell>
          <cell r="CY3157" t="str">
            <v>AS40108T</v>
          </cell>
        </row>
        <row r="3158">
          <cell r="CV3158" t="str">
            <v>NCURLI</v>
          </cell>
          <cell r="CY3158" t="str">
            <v>LL40108T</v>
          </cell>
        </row>
        <row r="3159">
          <cell r="CV3159" t="str">
            <v>CURLI</v>
          </cell>
          <cell r="CY3159" t="str">
            <v>LS40109T</v>
          </cell>
        </row>
        <row r="3160">
          <cell r="CV3160" t="str">
            <v>LS15030T</v>
          </cell>
          <cell r="CY3160" t="str">
            <v>LY150400</v>
          </cell>
        </row>
        <row r="3161">
          <cell r="CV3161" t="str">
            <v>SDEBTS</v>
          </cell>
          <cell r="CY3161" t="str">
            <v>LOANS</v>
          </cell>
        </row>
        <row r="3162">
          <cell r="CV3162" t="str">
            <v>CURAST</v>
          </cell>
          <cell r="CY3162" t="str">
            <v>AS10101T</v>
          </cell>
        </row>
        <row r="3163">
          <cell r="CV3163" t="str">
            <v>Technical</v>
          </cell>
          <cell r="CY3163" t="str">
            <v>TaxAccCopy</v>
          </cell>
        </row>
        <row r="3164">
          <cell r="CV3164" t="str">
            <v>PL90000T</v>
          </cell>
          <cell r="CY3164" t="str">
            <v>PL80000T</v>
          </cell>
        </row>
        <row r="3165">
          <cell r="CV3165" t="str">
            <v>PL94100T</v>
          </cell>
          <cell r="CY3165" t="str">
            <v>PL942000</v>
          </cell>
        </row>
        <row r="3166">
          <cell r="CV3166" t="str">
            <v>NCURAST</v>
          </cell>
          <cell r="CY3166" t="str">
            <v>AL90110T</v>
          </cell>
        </row>
        <row r="3167">
          <cell r="CV3167" t="str">
            <v>Technical</v>
          </cell>
          <cell r="CY3167" t="str">
            <v>CHECKSA_CNTR</v>
          </cell>
        </row>
        <row r="3168">
          <cell r="CV3168" t="str">
            <v>CHECKSA_CNTR</v>
          </cell>
          <cell r="CY3168" t="str">
            <v>CHECKSA01T_CNTR</v>
          </cell>
        </row>
        <row r="3169">
          <cell r="CV3169" t="str">
            <v>CHECKSA_CNTR</v>
          </cell>
          <cell r="CY3169" t="str">
            <v>CHECKSA02T_CNTR</v>
          </cell>
        </row>
        <row r="3170">
          <cell r="CV3170" t="str">
            <v>CHECKSA_CNTR</v>
          </cell>
          <cell r="CY3170" t="str">
            <v>CHECKSA03T_CNTR</v>
          </cell>
        </row>
        <row r="3171">
          <cell r="CV3171" t="str">
            <v>CHECKSA_CNTR</v>
          </cell>
          <cell r="CY3171" t="str">
            <v>CHECKSA04T_CNTR</v>
          </cell>
        </row>
        <row r="3172">
          <cell r="CV3172" t="str">
            <v>Technical</v>
          </cell>
          <cell r="CY3172" t="str">
            <v>CHECKSA</v>
          </cell>
        </row>
        <row r="3173">
          <cell r="CV3173" t="str">
            <v>CHECKSA</v>
          </cell>
          <cell r="CY3173" t="str">
            <v>CHECKSA01T</v>
          </cell>
        </row>
        <row r="3174">
          <cell r="CV3174" t="str">
            <v>CHECKSA01T</v>
          </cell>
          <cell r="CY3174" t="str">
            <v>CHECKSA01A</v>
          </cell>
        </row>
        <row r="3175">
          <cell r="CV3175" t="str">
            <v>CHECKSA01T</v>
          </cell>
          <cell r="CY3175" t="str">
            <v>CHECKSA01B</v>
          </cell>
        </row>
        <row r="3176">
          <cell r="CV3176" t="str">
            <v>CHECKSA</v>
          </cell>
          <cell r="CY3176" t="str">
            <v>CHECKSA02T</v>
          </cell>
        </row>
        <row r="3177">
          <cell r="CV3177" t="str">
            <v>CHECKSA02T</v>
          </cell>
          <cell r="CY3177" t="str">
            <v>CHECKSA02A</v>
          </cell>
        </row>
        <row r="3178">
          <cell r="CV3178" t="str">
            <v>CHECKSA02T</v>
          </cell>
          <cell r="CY3178" t="str">
            <v>CHECKSA02B</v>
          </cell>
        </row>
        <row r="3179">
          <cell r="CV3179" t="str">
            <v>CHECKSA</v>
          </cell>
          <cell r="CY3179" t="str">
            <v>CHECKSA03T</v>
          </cell>
        </row>
        <row r="3180">
          <cell r="CV3180" t="str">
            <v>CHECKSA03T</v>
          </cell>
          <cell r="CY3180" t="str">
            <v>CHECKSA03A</v>
          </cell>
        </row>
        <row r="3181">
          <cell r="CV3181" t="str">
            <v>CHECKSA03T</v>
          </cell>
          <cell r="CY3181" t="str">
            <v>CHECKSA03B</v>
          </cell>
        </row>
        <row r="3182">
          <cell r="CV3182" t="str">
            <v>CHECKSA</v>
          </cell>
          <cell r="CY3182" t="str">
            <v>CHECKSA04T</v>
          </cell>
        </row>
        <row r="3183">
          <cell r="CV3183" t="str">
            <v>CHECKSA04T</v>
          </cell>
          <cell r="CY3183" t="str">
            <v>CHECKSA04A</v>
          </cell>
        </row>
        <row r="3184">
          <cell r="CV3184" t="str">
            <v>CHECKSA04T</v>
          </cell>
          <cell r="CY3184" t="str">
            <v>CHECKSA04B</v>
          </cell>
        </row>
        <row r="3185">
          <cell r="CV3185" t="str">
            <v>Technical</v>
          </cell>
          <cell r="CY3185" t="str">
            <v>SADYN</v>
          </cell>
        </row>
        <row r="3186">
          <cell r="CV3186" t="str">
            <v>SADYN</v>
          </cell>
          <cell r="CY3186" t="str">
            <v>SADYNCOMBI01</v>
          </cell>
        </row>
        <row r="3187">
          <cell r="CV3187" t="str">
            <v>SADYN</v>
          </cell>
          <cell r="CY3187" t="str">
            <v>SADYNCOMBI02</v>
          </cell>
        </row>
        <row r="3188">
          <cell r="CV3188" t="str">
            <v>SADYN</v>
          </cell>
          <cell r="CY3188" t="str">
            <v>SADYNCOMBI03</v>
          </cell>
        </row>
        <row r="3189">
          <cell r="CV3189" t="str">
            <v>SADYN</v>
          </cell>
          <cell r="CY3189" t="str">
            <v>SADYNCOMBI04</v>
          </cell>
        </row>
        <row r="3190">
          <cell r="CV3190" t="str">
            <v>SADYN</v>
          </cell>
          <cell r="CY3190" t="str">
            <v>SADYNCOMBI05</v>
          </cell>
        </row>
        <row r="3191">
          <cell r="CV3191" t="str">
            <v>SADYN</v>
          </cell>
          <cell r="CY3191" t="str">
            <v>SADYNCOMBI06</v>
          </cell>
        </row>
        <row r="3192">
          <cell r="CV3192" t="str">
            <v>SADYN</v>
          </cell>
          <cell r="CY3192" t="str">
            <v>SADYNCOMBI07</v>
          </cell>
        </row>
        <row r="3193">
          <cell r="CV3193" t="str">
            <v>SADYN</v>
          </cell>
          <cell r="CY3193" t="str">
            <v>SADYNCOMBI08</v>
          </cell>
        </row>
        <row r="3194">
          <cell r="CV3194" t="str">
            <v>SADYN</v>
          </cell>
          <cell r="CY3194" t="str">
            <v>SADYNCOMBI09</v>
          </cell>
        </row>
        <row r="3195">
          <cell r="CV3195" t="str">
            <v>SADYN</v>
          </cell>
          <cell r="CY3195" t="str">
            <v>SADYNCOMBI10</v>
          </cell>
        </row>
        <row r="3196">
          <cell r="CV3196" t="str">
            <v>Technical</v>
          </cell>
          <cell r="CY3196" t="str">
            <v>PLCC</v>
          </cell>
        </row>
        <row r="3197">
          <cell r="CV3197" t="str">
            <v>PLCC</v>
          </cell>
          <cell r="CY3197" t="str">
            <v>PLHEDGE</v>
          </cell>
        </row>
        <row r="3198">
          <cell r="CV3198" t="str">
            <v>PLCC</v>
          </cell>
          <cell r="CY3198" t="str">
            <v>PLHEDGE2</v>
          </cell>
        </row>
        <row r="3199">
          <cell r="CV3199" t="str">
            <v>PLCC</v>
          </cell>
          <cell r="CY3199" t="str">
            <v>RATEEBIT</v>
          </cell>
        </row>
        <row r="3200">
          <cell r="CV3200" t="str">
            <v>PLCC</v>
          </cell>
          <cell r="CY3200" t="str">
            <v>RATEGROSS</v>
          </cell>
        </row>
        <row r="3201">
          <cell r="CV3201" t="str">
            <v>Technical</v>
          </cell>
          <cell r="CY3201" t="str">
            <v>AMORTBS</v>
          </cell>
        </row>
        <row r="3202">
          <cell r="CV3202" t="str">
            <v>AMORTBS</v>
          </cell>
          <cell r="CY3202" t="str">
            <v>AMORTIA</v>
          </cell>
        </row>
        <row r="3203">
          <cell r="CV3203" t="str">
            <v>AL60111D</v>
          </cell>
          <cell r="CY3203" t="str">
            <v>AL60112L</v>
          </cell>
        </row>
        <row r="3204">
          <cell r="CV3204" t="str">
            <v>AL60150D</v>
          </cell>
          <cell r="CY3204" t="str">
            <v>AL30201L</v>
          </cell>
        </row>
        <row r="3205">
          <cell r="CV3205" t="str">
            <v>AL60150D</v>
          </cell>
          <cell r="CY3205" t="str">
            <v>AL30202L</v>
          </cell>
        </row>
        <row r="3206">
          <cell r="CV3206" t="str">
            <v>AL60150D</v>
          </cell>
          <cell r="CY3206" t="str">
            <v>AL30203L</v>
          </cell>
        </row>
        <row r="3207">
          <cell r="CV3207" t="str">
            <v>AL60150D</v>
          </cell>
          <cell r="CY3207" t="str">
            <v>AL30204L</v>
          </cell>
        </row>
        <row r="3208">
          <cell r="CV3208" t="str">
            <v>AL60150D</v>
          </cell>
          <cell r="CY3208" t="str">
            <v>AL60150L</v>
          </cell>
        </row>
        <row r="3209">
          <cell r="CV3209" t="str">
            <v>AL60150D</v>
          </cell>
          <cell r="CY3209" t="str">
            <v>AL60151L</v>
          </cell>
        </row>
        <row r="3210">
          <cell r="CV3210" t="str">
            <v>AL60121D</v>
          </cell>
          <cell r="CY3210" t="str">
            <v>AL60120L</v>
          </cell>
        </row>
        <row r="3211">
          <cell r="CV3211" t="str">
            <v>AL60121D</v>
          </cell>
          <cell r="CY3211" t="str">
            <v>AL60121L</v>
          </cell>
        </row>
        <row r="3212">
          <cell r="CV3212" t="str">
            <v>AL60121D</v>
          </cell>
          <cell r="CY3212" t="str">
            <v>AL60128L</v>
          </cell>
        </row>
        <row r="3213">
          <cell r="CV3213" t="str">
            <v>AL60121D</v>
          </cell>
          <cell r="CY3213" t="str">
            <v>AL60122L</v>
          </cell>
        </row>
        <row r="3214">
          <cell r="CV3214" t="str">
            <v>AL60121D</v>
          </cell>
          <cell r="CY3214" t="str">
            <v>AL60123L</v>
          </cell>
        </row>
        <row r="3215">
          <cell r="CV3215" t="str">
            <v>AL601DP</v>
          </cell>
          <cell r="CY3215" t="str">
            <v>AL60160D</v>
          </cell>
        </row>
        <row r="3216">
          <cell r="CV3216" t="str">
            <v>AL601DP</v>
          </cell>
          <cell r="CY3216" t="str">
            <v>AL60140D</v>
          </cell>
        </row>
        <row r="3217">
          <cell r="CV3217" t="str">
            <v>AL601DP</v>
          </cell>
          <cell r="CY3217" t="str">
            <v>AL60146L</v>
          </cell>
        </row>
        <row r="3218">
          <cell r="CV3218" t="str">
            <v>AL601DP</v>
          </cell>
          <cell r="CY3218" t="str">
            <v>AL60147L</v>
          </cell>
        </row>
        <row r="3219">
          <cell r="CV3219" t="str">
            <v>AL601DP</v>
          </cell>
          <cell r="CY3219" t="str">
            <v>AL60130D</v>
          </cell>
        </row>
        <row r="3220">
          <cell r="CV3220" t="str">
            <v>AL60170D</v>
          </cell>
          <cell r="CY3220" t="str">
            <v>AL60170L</v>
          </cell>
        </row>
        <row r="3221">
          <cell r="CV3221" t="str">
            <v>AL60170D</v>
          </cell>
          <cell r="CY3221" t="str">
            <v>AL60171L</v>
          </cell>
        </row>
        <row r="3222">
          <cell r="CV3222" t="str">
            <v>AL60170D</v>
          </cell>
          <cell r="CY3222" t="str">
            <v>AL60181L</v>
          </cell>
        </row>
        <row r="3223">
          <cell r="CV3223" t="str">
            <v>AL60170D</v>
          </cell>
          <cell r="CY3223" t="str">
            <v>AL60182L</v>
          </cell>
        </row>
        <row r="3224">
          <cell r="CV3224" t="str">
            <v>AMORTBS</v>
          </cell>
          <cell r="CY3224" t="str">
            <v>AMORTTA</v>
          </cell>
        </row>
        <row r="3225">
          <cell r="CV3225" t="str">
            <v>AL50110D</v>
          </cell>
          <cell r="CY3225" t="str">
            <v>AL50110L</v>
          </cell>
        </row>
        <row r="3226">
          <cell r="CV3226" t="str">
            <v>AL50110D</v>
          </cell>
          <cell r="CY3226" t="str">
            <v>AL50111L</v>
          </cell>
        </row>
        <row r="3227">
          <cell r="CV3227" t="str">
            <v>AL50110D</v>
          </cell>
          <cell r="CY3227" t="str">
            <v>AL50112L</v>
          </cell>
        </row>
        <row r="3228">
          <cell r="CV3228" t="str">
            <v>AL50110D</v>
          </cell>
          <cell r="CY3228" t="str">
            <v>AL50113L</v>
          </cell>
        </row>
        <row r="3229">
          <cell r="CV3229" t="str">
            <v>AL50120D</v>
          </cell>
          <cell r="CY3229" t="str">
            <v>AL50120L</v>
          </cell>
        </row>
        <row r="3230">
          <cell r="CV3230" t="str">
            <v>AL50120D</v>
          </cell>
          <cell r="CY3230" t="str">
            <v>AL50121L</v>
          </cell>
        </row>
        <row r="3231">
          <cell r="CV3231" t="str">
            <v>AL50120D</v>
          </cell>
          <cell r="CY3231" t="str">
            <v>AL50122L</v>
          </cell>
        </row>
        <row r="3232">
          <cell r="CV3232" t="str">
            <v>AL50120D</v>
          </cell>
          <cell r="CY3232" t="str">
            <v>AL50123L</v>
          </cell>
        </row>
        <row r="3233">
          <cell r="CV3233" t="str">
            <v>AL501DP</v>
          </cell>
          <cell r="CY3233" t="str">
            <v>AL50100D</v>
          </cell>
        </row>
        <row r="3234">
          <cell r="CV3234" t="str">
            <v>AL50130D</v>
          </cell>
          <cell r="CY3234" t="str">
            <v>AL50130L</v>
          </cell>
        </row>
        <row r="3235">
          <cell r="CV3235" t="str">
            <v>AL50130D</v>
          </cell>
          <cell r="CY3235" t="str">
            <v>AL50131L</v>
          </cell>
        </row>
        <row r="3236">
          <cell r="CV3236" t="str">
            <v>AL50130D</v>
          </cell>
          <cell r="CY3236" t="str">
            <v>AL50132L</v>
          </cell>
        </row>
        <row r="3237">
          <cell r="CV3237" t="str">
            <v>AL50130D</v>
          </cell>
          <cell r="CY3237" t="str">
            <v>AL50133L</v>
          </cell>
        </row>
        <row r="3238">
          <cell r="CV3238" t="str">
            <v>AL50140D</v>
          </cell>
          <cell r="CY3238" t="str">
            <v>AL50140L</v>
          </cell>
        </row>
        <row r="3239">
          <cell r="CV3239" t="str">
            <v>AL50140D</v>
          </cell>
          <cell r="CY3239" t="str">
            <v>AL50141L</v>
          </cell>
        </row>
        <row r="3240">
          <cell r="CV3240" t="str">
            <v>AL50140D</v>
          </cell>
          <cell r="CY3240" t="str">
            <v>AL50142L</v>
          </cell>
        </row>
        <row r="3241">
          <cell r="CV3241" t="str">
            <v>AL50140D</v>
          </cell>
          <cell r="CY3241" t="str">
            <v>AL50143L</v>
          </cell>
        </row>
        <row r="3242">
          <cell r="CV3242" t="str">
            <v>AL50150D</v>
          </cell>
          <cell r="CY3242" t="str">
            <v>AL50150L</v>
          </cell>
        </row>
        <row r="3243">
          <cell r="CV3243" t="str">
            <v>AL50150D</v>
          </cell>
          <cell r="CY3243" t="str">
            <v>AL50151L</v>
          </cell>
        </row>
        <row r="3244">
          <cell r="CV3244" t="str">
            <v>AL50150D</v>
          </cell>
          <cell r="CY3244" t="str">
            <v>AL50152L</v>
          </cell>
        </row>
        <row r="3245">
          <cell r="CV3245" t="str">
            <v>AL50150D</v>
          </cell>
          <cell r="CY3245" t="str">
            <v>AL50153L</v>
          </cell>
        </row>
        <row r="3246">
          <cell r="CV3246" t="str">
            <v>AL50160D</v>
          </cell>
          <cell r="CY3246" t="str">
            <v>AL50160L</v>
          </cell>
        </row>
        <row r="3247">
          <cell r="CV3247" t="str">
            <v>AL50160D</v>
          </cell>
          <cell r="CY3247" t="str">
            <v>AL50161L</v>
          </cell>
        </row>
        <row r="3248">
          <cell r="CV3248" t="str">
            <v>AL50160D</v>
          </cell>
          <cell r="CY3248" t="str">
            <v>AL50162L</v>
          </cell>
        </row>
        <row r="3249">
          <cell r="CV3249" t="str">
            <v>AL50160D</v>
          </cell>
          <cell r="CY3249" t="str">
            <v>AL50163L</v>
          </cell>
        </row>
        <row r="3250">
          <cell r="CV3250" t="str">
            <v>AL501DP</v>
          </cell>
          <cell r="CY3250" t="str">
            <v>AL50170D</v>
          </cell>
        </row>
        <row r="3251">
          <cell r="CV3251" t="str">
            <v>AL50180D</v>
          </cell>
          <cell r="CY3251" t="str">
            <v>AL50180L</v>
          </cell>
        </row>
        <row r="3252">
          <cell r="CV3252" t="str">
            <v>AL50180D</v>
          </cell>
          <cell r="CY3252" t="str">
            <v>AL50181L</v>
          </cell>
        </row>
        <row r="3253">
          <cell r="CV3253" t="str">
            <v>AL50180D</v>
          </cell>
          <cell r="CY3253" t="str">
            <v>AL50182L</v>
          </cell>
        </row>
        <row r="3254">
          <cell r="CV3254" t="str">
            <v>AL50180D</v>
          </cell>
          <cell r="CY3254" t="str">
            <v>AL50183L</v>
          </cell>
        </row>
        <row r="3255">
          <cell r="CV3255" t="str">
            <v>#root</v>
          </cell>
          <cell r="CY3255" t="str">
            <v>ADD_DISCL</v>
          </cell>
        </row>
        <row r="3256">
          <cell r="CV3256" t="str">
            <v>ADD_DISCL</v>
          </cell>
          <cell r="CY3256" t="str">
            <v>ADS01</v>
          </cell>
        </row>
        <row r="3257">
          <cell r="CV3257" t="str">
            <v>ADS01</v>
          </cell>
          <cell r="CY3257" t="str">
            <v>CPX410</v>
          </cell>
        </row>
        <row r="3258">
          <cell r="CV3258" t="str">
            <v>CPX410</v>
          </cell>
          <cell r="CY3258" t="str">
            <v>CPX060</v>
          </cell>
        </row>
        <row r="3259">
          <cell r="CV3259" t="str">
            <v>CPX060</v>
          </cell>
          <cell r="CY3259" t="str">
            <v>CPS100</v>
          </cell>
        </row>
        <row r="3260">
          <cell r="CV3260" t="str">
            <v>CPS100</v>
          </cell>
          <cell r="CY3260" t="str">
            <v>CPS010</v>
          </cell>
        </row>
        <row r="3261">
          <cell r="CV3261" t="str">
            <v>CPS100</v>
          </cell>
          <cell r="CY3261" t="str">
            <v>CPS020</v>
          </cell>
        </row>
        <row r="3262">
          <cell r="CV3262" t="str">
            <v>CPS100</v>
          </cell>
          <cell r="CY3262" t="str">
            <v>CPS030</v>
          </cell>
        </row>
        <row r="3263">
          <cell r="CV3263" t="str">
            <v>CPX060</v>
          </cell>
          <cell r="CY3263" t="str">
            <v>CPS040</v>
          </cell>
        </row>
        <row r="3264">
          <cell r="CV3264" t="str">
            <v>CPX060</v>
          </cell>
          <cell r="CY3264" t="str">
            <v>CPS050</v>
          </cell>
        </row>
        <row r="3265">
          <cell r="CV3265" t="str">
            <v>CPX060</v>
          </cell>
          <cell r="CY3265" t="str">
            <v>CPS060</v>
          </cell>
        </row>
        <row r="3266">
          <cell r="CV3266" t="str">
            <v>CPX410</v>
          </cell>
          <cell r="CY3266" t="str">
            <v>CPX405</v>
          </cell>
        </row>
        <row r="3267">
          <cell r="CV3267" t="str">
            <v>CPX405</v>
          </cell>
          <cell r="CY3267" t="str">
            <v>CPX351</v>
          </cell>
        </row>
        <row r="3268">
          <cell r="CV3268" t="str">
            <v>CPX351</v>
          </cell>
          <cell r="CY3268" t="str">
            <v>CPX270</v>
          </cell>
        </row>
        <row r="3269">
          <cell r="CV3269" t="str">
            <v>CPX270</v>
          </cell>
          <cell r="CY3269" t="str">
            <v>CPX160</v>
          </cell>
        </row>
        <row r="3270">
          <cell r="CV3270" t="str">
            <v>CPX160</v>
          </cell>
          <cell r="CY3270" t="str">
            <v>CPX070</v>
          </cell>
        </row>
        <row r="3271">
          <cell r="CV3271" t="str">
            <v>CPX160</v>
          </cell>
          <cell r="CY3271" t="str">
            <v>CPX080</v>
          </cell>
        </row>
        <row r="3272">
          <cell r="CV3272" t="str">
            <v>CPX160</v>
          </cell>
          <cell r="CY3272" t="str">
            <v>CPX090</v>
          </cell>
        </row>
        <row r="3273">
          <cell r="CV3273" t="str">
            <v>CPX160</v>
          </cell>
          <cell r="CY3273" t="str">
            <v>CPX100</v>
          </cell>
        </row>
        <row r="3274">
          <cell r="CV3274" t="str">
            <v>CPX160</v>
          </cell>
          <cell r="CY3274" t="str">
            <v>CPX110</v>
          </cell>
        </row>
        <row r="3275">
          <cell r="CV3275" t="str">
            <v>CPX160</v>
          </cell>
          <cell r="CY3275" t="str">
            <v>CPX120</v>
          </cell>
        </row>
        <row r="3276">
          <cell r="CV3276" t="str">
            <v>CPX160</v>
          </cell>
          <cell r="CY3276" t="str">
            <v>CPX130</v>
          </cell>
        </row>
        <row r="3277">
          <cell r="CV3277" t="str">
            <v>CPX160</v>
          </cell>
          <cell r="CY3277" t="str">
            <v>CPX140</v>
          </cell>
        </row>
        <row r="3278">
          <cell r="CV3278" t="str">
            <v>CPX160</v>
          </cell>
          <cell r="CY3278" t="str">
            <v>CPX142</v>
          </cell>
        </row>
        <row r="3279">
          <cell r="CV3279" t="str">
            <v>CPX160</v>
          </cell>
          <cell r="CY3279" t="str">
            <v>CPX144</v>
          </cell>
        </row>
        <row r="3280">
          <cell r="CV3280" t="str">
            <v>CPX160</v>
          </cell>
          <cell r="CY3280" t="str">
            <v>CPX145</v>
          </cell>
        </row>
        <row r="3281">
          <cell r="CV3281" t="str">
            <v>CPX160</v>
          </cell>
          <cell r="CY3281" t="str">
            <v>CPX150</v>
          </cell>
        </row>
        <row r="3282">
          <cell r="CV3282" t="str">
            <v>CPX270</v>
          </cell>
          <cell r="CY3282" t="str">
            <v>CPX260</v>
          </cell>
        </row>
        <row r="3283">
          <cell r="CV3283" t="str">
            <v>CPX260</v>
          </cell>
          <cell r="CY3283" t="str">
            <v>CPX170</v>
          </cell>
        </row>
        <row r="3284">
          <cell r="CV3284" t="str">
            <v>CPX260</v>
          </cell>
          <cell r="CY3284" t="str">
            <v>CPX180</v>
          </cell>
        </row>
        <row r="3285">
          <cell r="CV3285" t="str">
            <v>CPX260</v>
          </cell>
          <cell r="CY3285" t="str">
            <v>CPX190</v>
          </cell>
        </row>
        <row r="3286">
          <cell r="CV3286" t="str">
            <v>CPX260</v>
          </cell>
          <cell r="CY3286" t="str">
            <v>CPX200</v>
          </cell>
        </row>
        <row r="3287">
          <cell r="CV3287" t="str">
            <v>CPX260</v>
          </cell>
          <cell r="CY3287" t="str">
            <v>CPX210</v>
          </cell>
        </row>
        <row r="3288">
          <cell r="CV3288" t="str">
            <v>CPX260</v>
          </cell>
          <cell r="CY3288" t="str">
            <v>CPX220</v>
          </cell>
        </row>
        <row r="3289">
          <cell r="CV3289" t="str">
            <v>CPX260</v>
          </cell>
          <cell r="CY3289" t="str">
            <v>CPX230</v>
          </cell>
        </row>
        <row r="3290">
          <cell r="CV3290" t="str">
            <v>CPX260</v>
          </cell>
          <cell r="CY3290" t="str">
            <v>CPX240</v>
          </cell>
        </row>
        <row r="3291">
          <cell r="CV3291" t="str">
            <v>CPX260</v>
          </cell>
          <cell r="CY3291" t="str">
            <v>CPX242</v>
          </cell>
        </row>
        <row r="3292">
          <cell r="CV3292" t="str">
            <v>CPX260</v>
          </cell>
          <cell r="CY3292" t="str">
            <v>CPX244</v>
          </cell>
        </row>
        <row r="3293">
          <cell r="CV3293" t="str">
            <v>CPX260</v>
          </cell>
          <cell r="CY3293" t="str">
            <v>CPX245</v>
          </cell>
        </row>
        <row r="3294">
          <cell r="CV3294" t="str">
            <v>CPX260</v>
          </cell>
          <cell r="CY3294" t="str">
            <v>CPX250</v>
          </cell>
        </row>
        <row r="3295">
          <cell r="CV3295" t="str">
            <v>CPX351</v>
          </cell>
          <cell r="CY3295" t="str">
            <v>CPX300</v>
          </cell>
        </row>
        <row r="3296">
          <cell r="CV3296" t="str">
            <v>CPX300</v>
          </cell>
          <cell r="CY3296" t="str">
            <v>CPX280</v>
          </cell>
        </row>
        <row r="3297">
          <cell r="CV3297" t="str">
            <v>CPX300</v>
          </cell>
          <cell r="CY3297" t="str">
            <v>CPX290</v>
          </cell>
        </row>
        <row r="3298">
          <cell r="CV3298" t="str">
            <v>CPX405</v>
          </cell>
          <cell r="CY3298" t="str">
            <v>CPX340</v>
          </cell>
        </row>
        <row r="3299">
          <cell r="CV3299" t="str">
            <v>CPX340</v>
          </cell>
          <cell r="CY3299" t="str">
            <v>CPX310</v>
          </cell>
        </row>
        <row r="3300">
          <cell r="CV3300" t="str">
            <v>CPX340</v>
          </cell>
          <cell r="CY3300" t="str">
            <v>CPX320</v>
          </cell>
        </row>
        <row r="3301">
          <cell r="CV3301" t="str">
            <v>CPX340</v>
          </cell>
          <cell r="CY3301" t="str">
            <v>CPX330</v>
          </cell>
        </row>
        <row r="3302">
          <cell r="CV3302" t="str">
            <v>CPX405</v>
          </cell>
          <cell r="CY3302" t="str">
            <v>CPX345</v>
          </cell>
        </row>
        <row r="3303">
          <cell r="CV3303" t="str">
            <v>CPX345</v>
          </cell>
          <cell r="CY3303" t="str">
            <v>CPX342</v>
          </cell>
        </row>
        <row r="3304">
          <cell r="CV3304" t="str">
            <v>CPX345</v>
          </cell>
          <cell r="CY3304" t="str">
            <v>CPX344</v>
          </cell>
        </row>
        <row r="3305">
          <cell r="CV3305" t="str">
            <v>CPX405</v>
          </cell>
          <cell r="CY3305" t="str">
            <v>CPX500</v>
          </cell>
        </row>
        <row r="3306">
          <cell r="CV3306" t="str">
            <v>CPX500</v>
          </cell>
          <cell r="CY3306" t="str">
            <v>CPX510</v>
          </cell>
        </row>
        <row r="3307">
          <cell r="CV3307" t="str">
            <v>CPX500</v>
          </cell>
          <cell r="CY3307" t="str">
            <v>CPX520</v>
          </cell>
        </row>
        <row r="3308">
          <cell r="CV3308" t="str">
            <v>CPX500</v>
          </cell>
          <cell r="CY3308" t="str">
            <v>CPX530</v>
          </cell>
        </row>
        <row r="3309">
          <cell r="CV3309" t="str">
            <v>CPX500</v>
          </cell>
          <cell r="CY3309" t="str">
            <v>CPX540</v>
          </cell>
        </row>
        <row r="3310">
          <cell r="CV3310" t="str">
            <v>CPX405</v>
          </cell>
          <cell r="CY3310" t="str">
            <v>CPX400</v>
          </cell>
        </row>
        <row r="3311">
          <cell r="CV3311" t="str">
            <v>CPX400</v>
          </cell>
          <cell r="CY3311" t="str">
            <v>CPX350</v>
          </cell>
        </row>
        <row r="3312">
          <cell r="CV3312" t="str">
            <v>CPX400</v>
          </cell>
          <cell r="CY3312" t="str">
            <v>CPX355</v>
          </cell>
        </row>
        <row r="3313">
          <cell r="CV3313" t="str">
            <v>CPX400</v>
          </cell>
          <cell r="CY3313" t="str">
            <v>CPX360</v>
          </cell>
        </row>
        <row r="3314">
          <cell r="CV3314" t="str">
            <v>CPX400</v>
          </cell>
          <cell r="CY3314" t="str">
            <v>CPX370</v>
          </cell>
        </row>
        <row r="3315">
          <cell r="CV3315" t="str">
            <v>CPX400</v>
          </cell>
          <cell r="CY3315" t="str">
            <v>CPX380</v>
          </cell>
        </row>
        <row r="3316">
          <cell r="CV3316" t="str">
            <v>CPX400</v>
          </cell>
          <cell r="CY3316" t="str">
            <v>CPX390</v>
          </cell>
        </row>
        <row r="3317">
          <cell r="CV3317" t="str">
            <v>ADD_DISCL</v>
          </cell>
          <cell r="CY3317" t="str">
            <v>ADS02</v>
          </cell>
        </row>
        <row r="3318">
          <cell r="CV3318" t="str">
            <v>ADS02</v>
          </cell>
          <cell r="CY3318" t="str">
            <v>RENT_99</v>
          </cell>
        </row>
        <row r="3319">
          <cell r="CV3319" t="str">
            <v>RENT_99</v>
          </cell>
          <cell r="CY3319" t="str">
            <v>RENT90</v>
          </cell>
        </row>
        <row r="3320">
          <cell r="CV3320" t="str">
            <v>RENT_99</v>
          </cell>
          <cell r="CY3320" t="str">
            <v>RENT91</v>
          </cell>
        </row>
        <row r="3321">
          <cell r="CV3321" t="str">
            <v>RENT_99</v>
          </cell>
          <cell r="CY3321" t="str">
            <v>RENT63</v>
          </cell>
        </row>
        <row r="3322">
          <cell r="CV3322" t="str">
            <v>RENT63</v>
          </cell>
          <cell r="CY3322" t="str">
            <v>RENT631</v>
          </cell>
        </row>
        <row r="3323">
          <cell r="CV3323" t="str">
            <v>RENT63</v>
          </cell>
          <cell r="CY3323" t="str">
            <v>RENT632</v>
          </cell>
        </row>
        <row r="3324">
          <cell r="CV3324" t="str">
            <v>RENT_99</v>
          </cell>
          <cell r="CY3324" t="str">
            <v>RENT73</v>
          </cell>
        </row>
        <row r="3325">
          <cell r="CV3325" t="str">
            <v>ADD_DISCL</v>
          </cell>
          <cell r="CY3325" t="str">
            <v>ADS03</v>
          </cell>
        </row>
        <row r="3326">
          <cell r="CV3326" t="str">
            <v>ADS03</v>
          </cell>
          <cell r="CY3326" t="str">
            <v>OFB9T3</v>
          </cell>
        </row>
        <row r="3327">
          <cell r="CV3327" t="str">
            <v>OFB9T3</v>
          </cell>
          <cell r="CY3327" t="str">
            <v>OFB93</v>
          </cell>
        </row>
        <row r="3328">
          <cell r="CV3328" t="str">
            <v>OFB93</v>
          </cell>
          <cell r="CY3328" t="str">
            <v>OFB923</v>
          </cell>
        </row>
        <row r="3329">
          <cell r="CV3329" t="str">
            <v>OFB923</v>
          </cell>
          <cell r="CY3329" t="str">
            <v>OFB9230</v>
          </cell>
        </row>
        <row r="3330">
          <cell r="CV3330" t="str">
            <v>OFB923</v>
          </cell>
          <cell r="CY3330" t="str">
            <v>OFB9233</v>
          </cell>
        </row>
        <row r="3331">
          <cell r="CV3331" t="str">
            <v>OFB923</v>
          </cell>
          <cell r="CY3331" t="str">
            <v>OFB9232</v>
          </cell>
        </row>
        <row r="3332">
          <cell r="CV3332" t="str">
            <v>OFB93</v>
          </cell>
          <cell r="CY3332" t="str">
            <v>OFB9101</v>
          </cell>
        </row>
        <row r="3333">
          <cell r="CV3333" t="str">
            <v>OFB93</v>
          </cell>
          <cell r="CY3333" t="str">
            <v>OFB924</v>
          </cell>
        </row>
        <row r="3334">
          <cell r="CV3334" t="str">
            <v>OFB93</v>
          </cell>
          <cell r="CY3334" t="str">
            <v>OFB9103</v>
          </cell>
        </row>
        <row r="3335">
          <cell r="CV3335" t="str">
            <v>OFB93</v>
          </cell>
          <cell r="CY3335" t="str">
            <v>OFB930</v>
          </cell>
        </row>
        <row r="3336">
          <cell r="CV3336" t="str">
            <v>OFB93</v>
          </cell>
          <cell r="CY3336" t="str">
            <v>OFB931</v>
          </cell>
        </row>
        <row r="3337">
          <cell r="CV3337" t="str">
            <v>OFB93</v>
          </cell>
          <cell r="CY3337" t="str">
            <v>OFB932</v>
          </cell>
        </row>
        <row r="3338">
          <cell r="CV3338" t="str">
            <v>OFB93</v>
          </cell>
          <cell r="CY3338" t="str">
            <v>OFB933</v>
          </cell>
        </row>
        <row r="3339">
          <cell r="CV3339" t="str">
            <v>OFB93</v>
          </cell>
          <cell r="CY3339" t="str">
            <v>OFB934</v>
          </cell>
        </row>
        <row r="3340">
          <cell r="CV3340" t="str">
            <v>OFB93</v>
          </cell>
          <cell r="CY3340" t="str">
            <v>OFB936</v>
          </cell>
        </row>
        <row r="3341">
          <cell r="CV3341" t="str">
            <v>OFB93</v>
          </cell>
          <cell r="CY3341" t="str">
            <v>OFB937</v>
          </cell>
        </row>
        <row r="3342">
          <cell r="CV3342" t="str">
            <v>OFB93</v>
          </cell>
          <cell r="CY3342" t="str">
            <v>OFB938</v>
          </cell>
        </row>
        <row r="3343">
          <cell r="CV3343" t="str">
            <v>OFB9T3</v>
          </cell>
          <cell r="CY3343" t="str">
            <v>OFB9102</v>
          </cell>
        </row>
        <row r="3344">
          <cell r="CV3344" t="str">
            <v>OFB9T3</v>
          </cell>
          <cell r="CY3344" t="str">
            <v>OFB9104</v>
          </cell>
        </row>
        <row r="3345">
          <cell r="CV3345" t="str">
            <v>OFB9T3</v>
          </cell>
          <cell r="CY3345" t="str">
            <v>OFB9231</v>
          </cell>
        </row>
        <row r="3346">
          <cell r="CV3346" t="str">
            <v>OFB9T3</v>
          </cell>
          <cell r="CY3346" t="str">
            <v>OFB9234</v>
          </cell>
        </row>
        <row r="3347">
          <cell r="CV3347" t="str">
            <v>ADS03</v>
          </cell>
          <cell r="CY3347" t="str">
            <v>OFB925T</v>
          </cell>
        </row>
        <row r="3348">
          <cell r="CV3348" t="str">
            <v>OFB925T</v>
          </cell>
          <cell r="CY3348" t="str">
            <v>OFB9251</v>
          </cell>
        </row>
        <row r="3349">
          <cell r="CV3349" t="str">
            <v>OFB925T</v>
          </cell>
          <cell r="CY3349" t="str">
            <v>OFB9252</v>
          </cell>
        </row>
        <row r="3350">
          <cell r="CV3350" t="str">
            <v>OFB925T</v>
          </cell>
          <cell r="CY3350" t="str">
            <v>OFB9253</v>
          </cell>
        </row>
        <row r="3351">
          <cell r="CV3351" t="str">
            <v>OFB925T</v>
          </cell>
          <cell r="CY3351" t="str">
            <v>OFB925</v>
          </cell>
        </row>
        <row r="3352">
          <cell r="CV3352" t="str">
            <v>ADS03</v>
          </cell>
          <cell r="CY3352" t="str">
            <v>OFB94</v>
          </cell>
        </row>
        <row r="3353">
          <cell r="CV3353" t="str">
            <v>OFB94</v>
          </cell>
          <cell r="CY3353" t="str">
            <v>OFB942</v>
          </cell>
        </row>
        <row r="3354">
          <cell r="CV3354" t="str">
            <v>OFB942</v>
          </cell>
          <cell r="CY3354" t="str">
            <v>OFB9421</v>
          </cell>
        </row>
        <row r="3355">
          <cell r="CV3355" t="str">
            <v>OFB942</v>
          </cell>
          <cell r="CY3355" t="str">
            <v>OFB9422</v>
          </cell>
        </row>
        <row r="3356">
          <cell r="CV3356" t="str">
            <v>OFB942</v>
          </cell>
          <cell r="CY3356" t="str">
            <v>OFB9423</v>
          </cell>
        </row>
        <row r="3357">
          <cell r="CV3357" t="str">
            <v>OFB942</v>
          </cell>
          <cell r="CY3357" t="str">
            <v>OFB9424</v>
          </cell>
        </row>
        <row r="3358">
          <cell r="CV3358" t="str">
            <v>OFB942</v>
          </cell>
          <cell r="CY3358" t="str">
            <v>OFB9426</v>
          </cell>
        </row>
        <row r="3359">
          <cell r="CV3359" t="str">
            <v>OFB94</v>
          </cell>
          <cell r="CY3359" t="str">
            <v>OFB943</v>
          </cell>
        </row>
        <row r="3360">
          <cell r="CV3360" t="str">
            <v>OFB94</v>
          </cell>
          <cell r="CY3360" t="str">
            <v>OFB944</v>
          </cell>
        </row>
        <row r="3361">
          <cell r="CV3361" t="str">
            <v>OFB94</v>
          </cell>
          <cell r="CY3361" t="str">
            <v>OFB945</v>
          </cell>
        </row>
        <row r="3362">
          <cell r="CV3362" t="str">
            <v>ADS03</v>
          </cell>
          <cell r="CY3362" t="str">
            <v>OFB94_CHK</v>
          </cell>
        </row>
        <row r="3363">
          <cell r="CV3363" t="str">
            <v>OFB94_CHK</v>
          </cell>
          <cell r="CY3363" t="str">
            <v>CHK_8004</v>
          </cell>
        </row>
        <row r="3364">
          <cell r="CV3364" t="str">
            <v>OFB94_CHK</v>
          </cell>
          <cell r="CY3364" t="str">
            <v>CHK_8005</v>
          </cell>
        </row>
        <row r="3365">
          <cell r="CV3365" t="str">
            <v>OFB94_CHK</v>
          </cell>
          <cell r="CY3365" t="str">
            <v>CHK_8006</v>
          </cell>
        </row>
        <row r="3366">
          <cell r="CV3366" t="str">
            <v>OFB94_CHK</v>
          </cell>
          <cell r="CY3366" t="str">
            <v>CHK_8007</v>
          </cell>
        </row>
        <row r="3367">
          <cell r="CV3367" t="str">
            <v>OFB94_CHK</v>
          </cell>
          <cell r="CY3367" t="str">
            <v>CHK_8008</v>
          </cell>
        </row>
        <row r="3368">
          <cell r="CV3368" t="str">
            <v>OFB94_CHK</v>
          </cell>
          <cell r="CY3368" t="str">
            <v>CHK_8010</v>
          </cell>
        </row>
        <row r="3369">
          <cell r="CV3369" t="str">
            <v>OFB94_CHK</v>
          </cell>
          <cell r="CY3369" t="str">
            <v>CHK_8011</v>
          </cell>
        </row>
        <row r="3370">
          <cell r="CV3370" t="str">
            <v>OFB94_CHK</v>
          </cell>
          <cell r="CY3370" t="str">
            <v>CHK_8012</v>
          </cell>
        </row>
        <row r="3371">
          <cell r="CV3371" t="str">
            <v>ADS03</v>
          </cell>
          <cell r="CY3371" t="str">
            <v>DYN_8010</v>
          </cell>
        </row>
        <row r="3372">
          <cell r="CV3372" t="str">
            <v>ADS03</v>
          </cell>
          <cell r="CY3372" t="str">
            <v>OFB9T2</v>
          </cell>
        </row>
        <row r="3373">
          <cell r="CV3373" t="str">
            <v>OFB9T2</v>
          </cell>
          <cell r="CY3373" t="str">
            <v>OFB9110</v>
          </cell>
        </row>
        <row r="3374">
          <cell r="CV3374" t="str">
            <v>OFB9110</v>
          </cell>
          <cell r="CY3374" t="str">
            <v>OFB91101</v>
          </cell>
        </row>
        <row r="3375">
          <cell r="CV3375" t="str">
            <v>OFB9110</v>
          </cell>
          <cell r="CY3375" t="str">
            <v>OFB91102</v>
          </cell>
        </row>
        <row r="3376">
          <cell r="CV3376" t="str">
            <v>OFB9T2</v>
          </cell>
          <cell r="CY3376" t="str">
            <v>OFB9T1</v>
          </cell>
        </row>
        <row r="3377">
          <cell r="CV3377" t="str">
            <v>OFB9T1</v>
          </cell>
          <cell r="CY3377" t="str">
            <v>OFB92T</v>
          </cell>
        </row>
        <row r="3378">
          <cell r="CV3378" t="str">
            <v>OFB92T</v>
          </cell>
          <cell r="CY3378" t="str">
            <v>OFB920</v>
          </cell>
        </row>
        <row r="3379">
          <cell r="CV3379" t="str">
            <v>OFB92T</v>
          </cell>
          <cell r="CY3379" t="str">
            <v>OFB9210</v>
          </cell>
        </row>
        <row r="3380">
          <cell r="CV3380" t="str">
            <v>OFB92T</v>
          </cell>
          <cell r="CY3380" t="str">
            <v>OFB9211</v>
          </cell>
        </row>
        <row r="3381">
          <cell r="CV3381" t="str">
            <v>OFB92T</v>
          </cell>
          <cell r="CY3381" t="str">
            <v>OFB921</v>
          </cell>
        </row>
        <row r="3382">
          <cell r="CV3382" t="str">
            <v>OFB92T</v>
          </cell>
          <cell r="CY3382" t="str">
            <v>OFB922</v>
          </cell>
        </row>
        <row r="3383">
          <cell r="CV3383" t="str">
            <v>OFB92T</v>
          </cell>
          <cell r="CY3383" t="str">
            <v>OFB926</v>
          </cell>
        </row>
        <row r="3384">
          <cell r="CV3384" t="str">
            <v>OFB92T</v>
          </cell>
          <cell r="CY3384" t="str">
            <v>OFB927</v>
          </cell>
        </row>
        <row r="3385">
          <cell r="CV3385" t="str">
            <v>OFB9T1</v>
          </cell>
          <cell r="CY3385" t="str">
            <v>OFB911T</v>
          </cell>
        </row>
        <row r="3386">
          <cell r="CV3386" t="str">
            <v>OFB911T</v>
          </cell>
          <cell r="CY3386" t="str">
            <v>OFB9111</v>
          </cell>
        </row>
        <row r="3387">
          <cell r="CV3387" t="str">
            <v>OFB911T</v>
          </cell>
          <cell r="CY3387" t="str">
            <v>OFB9112</v>
          </cell>
        </row>
        <row r="3388">
          <cell r="CV3388" t="str">
            <v>ADD_DISCL</v>
          </cell>
          <cell r="CY3388" t="str">
            <v>ADS04</v>
          </cell>
        </row>
        <row r="3389">
          <cell r="CV3389" t="str">
            <v>ADS04</v>
          </cell>
          <cell r="CY3389" t="str">
            <v>ADS04_99</v>
          </cell>
        </row>
        <row r="3390">
          <cell r="CV3390" t="str">
            <v>ADS04_99</v>
          </cell>
          <cell r="CY3390" t="str">
            <v>ADS04_39</v>
          </cell>
        </row>
        <row r="3391">
          <cell r="CV3391" t="str">
            <v>ADS04_39</v>
          </cell>
          <cell r="CY3391" t="str">
            <v>ADS04_10</v>
          </cell>
        </row>
        <row r="3392">
          <cell r="CV3392" t="str">
            <v>ADS04_39</v>
          </cell>
          <cell r="CY3392" t="str">
            <v>ADS04_29</v>
          </cell>
        </row>
        <row r="3393">
          <cell r="CV3393" t="str">
            <v>ADS04_29</v>
          </cell>
          <cell r="CY3393" t="str">
            <v>ADS04_20</v>
          </cell>
        </row>
        <row r="3394">
          <cell r="CV3394" t="str">
            <v>ADS04_29</v>
          </cell>
          <cell r="CY3394" t="str">
            <v>ADS04_21</v>
          </cell>
        </row>
        <row r="3395">
          <cell r="CV3395" t="str">
            <v>ADS04_29</v>
          </cell>
          <cell r="CY3395" t="str">
            <v>ADS04_22</v>
          </cell>
        </row>
        <row r="3396">
          <cell r="CV3396" t="str">
            <v>ADS04_99</v>
          </cell>
          <cell r="CY3396" t="str">
            <v>ADS04_CK</v>
          </cell>
        </row>
        <row r="3397">
          <cell r="CV3397" t="str">
            <v>ADS04_99</v>
          </cell>
          <cell r="CY3397" t="str">
            <v>ADS04_49</v>
          </cell>
        </row>
        <row r="3398">
          <cell r="CV3398" t="str">
            <v>ADS04_49</v>
          </cell>
          <cell r="CY3398" t="str">
            <v>ADS04_40</v>
          </cell>
        </row>
        <row r="3399">
          <cell r="CV3399" t="str">
            <v>ADS04_49</v>
          </cell>
          <cell r="CY3399" t="str">
            <v>ADS04_41</v>
          </cell>
        </row>
        <row r="3400">
          <cell r="CV3400" t="str">
            <v>ADS04_49</v>
          </cell>
          <cell r="CY3400" t="str">
            <v>ADS04_42</v>
          </cell>
        </row>
        <row r="3401">
          <cell r="CV3401" t="str">
            <v>ADD_DISCL</v>
          </cell>
          <cell r="CY3401" t="str">
            <v>ADS05</v>
          </cell>
        </row>
        <row r="3402">
          <cell r="CV3402" t="str">
            <v>ADS05</v>
          </cell>
          <cell r="CY3402" t="str">
            <v>LEAL16150TT</v>
          </cell>
        </row>
        <row r="3403">
          <cell r="CV3403" t="str">
            <v>ADS05</v>
          </cell>
          <cell r="CY3403" t="str">
            <v>LEA90C</v>
          </cell>
        </row>
        <row r="3404">
          <cell r="CV3404" t="str">
            <v>ADS05</v>
          </cell>
          <cell r="CY3404" t="str">
            <v>LEA90I</v>
          </cell>
        </row>
        <row r="3405">
          <cell r="CV3405" t="str">
            <v>ADS05</v>
          </cell>
          <cell r="CY3405" t="str">
            <v>LEA632</v>
          </cell>
        </row>
        <row r="3406">
          <cell r="CV3406" t="str">
            <v>ADS05</v>
          </cell>
          <cell r="CY3406" t="str">
            <v>LEA91</v>
          </cell>
        </row>
        <row r="3407">
          <cell r="CV3407" t="str">
            <v>ADS05</v>
          </cell>
          <cell r="CY3407" t="str">
            <v>LEA_CHK</v>
          </cell>
        </row>
        <row r="3408">
          <cell r="CV3408" t="str">
            <v>ADD_DISCL</v>
          </cell>
          <cell r="CY3408" t="str">
            <v>ADS06</v>
          </cell>
        </row>
        <row r="3409">
          <cell r="CV3409" t="str">
            <v>ADS06</v>
          </cell>
          <cell r="CY3409" t="str">
            <v>NOE10</v>
          </cell>
        </row>
        <row r="3410">
          <cell r="CV3410" t="str">
            <v>ADS06</v>
          </cell>
          <cell r="CY3410" t="str">
            <v>NOE20</v>
          </cell>
        </row>
        <row r="3411">
          <cell r="CV3411" t="str">
            <v>ADS06</v>
          </cell>
          <cell r="CY3411" t="str">
            <v>APHNC</v>
          </cell>
        </row>
        <row r="3412">
          <cell r="CV3412" t="str">
            <v>APHNC</v>
          </cell>
          <cell r="CY3412" t="str">
            <v>APHAC</v>
          </cell>
        </row>
        <row r="3413">
          <cell r="CV3413" t="str">
            <v>APHNC</v>
          </cell>
          <cell r="CY3413" t="str">
            <v>APHCO</v>
          </cell>
        </row>
        <row r="3414">
          <cell r="CV3414" t="str">
            <v>ADD_DISCL</v>
          </cell>
          <cell r="CY3414" t="str">
            <v>ADS07</v>
          </cell>
        </row>
        <row r="3415">
          <cell r="CV3415" t="str">
            <v>ADS07</v>
          </cell>
          <cell r="CY3415" t="str">
            <v>ADS12_CR</v>
          </cell>
        </row>
        <row r="3416">
          <cell r="CV3416" t="str">
            <v>ADS07</v>
          </cell>
          <cell r="CY3416" t="str">
            <v>ADS12_CK</v>
          </cell>
        </row>
        <row r="3417">
          <cell r="CV3417" t="str">
            <v>ADS07</v>
          </cell>
          <cell r="CY3417" t="str">
            <v>ADS12_60</v>
          </cell>
        </row>
        <row r="3418">
          <cell r="CV3418" t="str">
            <v>ADS07</v>
          </cell>
          <cell r="CY3418" t="str">
            <v>ADS12_601</v>
          </cell>
        </row>
        <row r="3419">
          <cell r="CV3419" t="str">
            <v>ADS12_601</v>
          </cell>
          <cell r="CY3419" t="str">
            <v>LS201000_CUR</v>
          </cell>
        </row>
        <row r="3420">
          <cell r="CV3420" t="str">
            <v>ADS12_601</v>
          </cell>
          <cell r="CY3420" t="str">
            <v>LY203000_CUR</v>
          </cell>
        </row>
        <row r="3421">
          <cell r="CV3421" t="str">
            <v>ADS07</v>
          </cell>
          <cell r="CY3421" t="str">
            <v>ADS12_70</v>
          </cell>
        </row>
        <row r="3422">
          <cell r="CV3422" t="str">
            <v>ADS07</v>
          </cell>
          <cell r="CY3422" t="str">
            <v>MA_APTRADEAGE</v>
          </cell>
        </row>
        <row r="3423">
          <cell r="CV3423" t="str">
            <v>MA_APTRADEAGE</v>
          </cell>
          <cell r="CY3423" t="str">
            <v>ADS07_01</v>
          </cell>
        </row>
        <row r="3424">
          <cell r="CV3424" t="str">
            <v>MA_APTRADEAGE</v>
          </cell>
          <cell r="CY3424" t="str">
            <v>ADS07_1</v>
          </cell>
        </row>
        <row r="3425">
          <cell r="CV3425" t="str">
            <v>ADS07_1</v>
          </cell>
          <cell r="CY3425" t="str">
            <v>ADS07_11</v>
          </cell>
        </row>
        <row r="3426">
          <cell r="CV3426" t="str">
            <v>ADS07_11</v>
          </cell>
          <cell r="CY3426" t="str">
            <v>AS200000_AGE</v>
          </cell>
        </row>
        <row r="3427">
          <cell r="CV3427" t="str">
            <v>ADS07_11</v>
          </cell>
          <cell r="CY3427" t="str">
            <v>AS20000L_AGE</v>
          </cell>
        </row>
        <row r="3428">
          <cell r="CV3428" t="str">
            <v>ADS07_1</v>
          </cell>
          <cell r="CY3428" t="str">
            <v>ADS07_12</v>
          </cell>
        </row>
        <row r="3429">
          <cell r="CV3429" t="str">
            <v>ADS07_12</v>
          </cell>
          <cell r="CY3429" t="str">
            <v>AS201000_AGE</v>
          </cell>
        </row>
        <row r="3430">
          <cell r="CV3430" t="str">
            <v>ADS07_12</v>
          </cell>
          <cell r="CY3430" t="str">
            <v>AS20102L_AGE</v>
          </cell>
        </row>
        <row r="3431">
          <cell r="CV3431" t="str">
            <v>ADS07_1</v>
          </cell>
          <cell r="CY3431" t="str">
            <v>ADS07_13</v>
          </cell>
        </row>
        <row r="3432">
          <cell r="CV3432" t="str">
            <v>ADS07_13</v>
          </cell>
          <cell r="CY3432" t="str">
            <v>AS202000_AGE</v>
          </cell>
        </row>
        <row r="3433">
          <cell r="CV3433" t="str">
            <v>ADS07_13</v>
          </cell>
          <cell r="CY3433" t="str">
            <v>AS20202L_AGE</v>
          </cell>
        </row>
        <row r="3434">
          <cell r="CV3434" t="str">
            <v>ADS07_1</v>
          </cell>
          <cell r="CY3434" t="str">
            <v>ADS07_14</v>
          </cell>
        </row>
        <row r="3435">
          <cell r="CV3435" t="str">
            <v>ADS07_14</v>
          </cell>
          <cell r="CY3435" t="str">
            <v>AY203000_AGE</v>
          </cell>
        </row>
        <row r="3436">
          <cell r="CV3436" t="str">
            <v>ADS07_14</v>
          </cell>
          <cell r="CY3436" t="str">
            <v>AY20300L_AGE</v>
          </cell>
        </row>
        <row r="3437">
          <cell r="CV3437" t="str">
            <v>ADS07_1</v>
          </cell>
          <cell r="CY3437" t="str">
            <v>ADS07_15</v>
          </cell>
        </row>
        <row r="3438">
          <cell r="CV3438" t="str">
            <v>ADS07_15</v>
          </cell>
          <cell r="CY3438" t="str">
            <v>AS204000_AGE</v>
          </cell>
        </row>
        <row r="3439">
          <cell r="CV3439" t="str">
            <v>ADS07_15</v>
          </cell>
          <cell r="CY3439" t="str">
            <v>AS20400L_AGE</v>
          </cell>
        </row>
        <row r="3440">
          <cell r="CV3440" t="str">
            <v>MA_APTRADEAGE</v>
          </cell>
          <cell r="CY3440" t="str">
            <v>ADS07_01_CK</v>
          </cell>
        </row>
        <row r="3441">
          <cell r="CV3441" t="str">
            <v>MA_APTRADEAGE</v>
          </cell>
          <cell r="CY3441" t="str">
            <v>ADS07_02</v>
          </cell>
        </row>
        <row r="3442">
          <cell r="CV3442" t="str">
            <v>MA_APTRADEAGE</v>
          </cell>
          <cell r="CY3442" t="str">
            <v>ADS07_2</v>
          </cell>
        </row>
        <row r="3443">
          <cell r="CV3443" t="str">
            <v>ADS07_2</v>
          </cell>
          <cell r="CY3443" t="str">
            <v>AS20101L_AGE</v>
          </cell>
        </row>
        <row r="3444">
          <cell r="CV3444" t="str">
            <v>ADS07_2</v>
          </cell>
          <cell r="CY3444" t="str">
            <v>AS20201L_AGE</v>
          </cell>
        </row>
        <row r="3445">
          <cell r="CV3445" t="str">
            <v>MA_APTRADEAGE</v>
          </cell>
          <cell r="CY3445" t="str">
            <v>ADS07_02_CK</v>
          </cell>
        </row>
        <row r="3446">
          <cell r="CV3446" t="str">
            <v>MA_APTRADEAGE</v>
          </cell>
          <cell r="CY3446" t="str">
            <v>ADS11_CK2</v>
          </cell>
        </row>
        <row r="3447">
          <cell r="CV3447" t="str">
            <v>ADS07</v>
          </cell>
          <cell r="CY3447" t="str">
            <v>MA_APTRADECUR</v>
          </cell>
        </row>
        <row r="3448">
          <cell r="CV3448" t="str">
            <v>MA_APTRADECUR</v>
          </cell>
          <cell r="CY3448" t="str">
            <v>ADS12_99</v>
          </cell>
        </row>
        <row r="3449">
          <cell r="CV3449" t="str">
            <v>ADS12_99</v>
          </cell>
          <cell r="CY3449" t="str">
            <v>ADS12_50</v>
          </cell>
        </row>
        <row r="3450">
          <cell r="CV3450" t="str">
            <v>ADS12_99</v>
          </cell>
          <cell r="CY3450" t="str">
            <v>ADS12_40</v>
          </cell>
        </row>
        <row r="3451">
          <cell r="CV3451" t="str">
            <v>ADS12_99</v>
          </cell>
          <cell r="CY3451" t="str">
            <v>ADS12_5</v>
          </cell>
        </row>
        <row r="3452">
          <cell r="CV3452" t="str">
            <v>ADS12_5</v>
          </cell>
          <cell r="CY3452" t="str">
            <v>AS20101L_CUR</v>
          </cell>
        </row>
        <row r="3453">
          <cell r="CV3453" t="str">
            <v>ADS12_5</v>
          </cell>
          <cell r="CY3453" t="str">
            <v>AS20201L_CUR</v>
          </cell>
        </row>
        <row r="3454">
          <cell r="CV3454" t="str">
            <v>ADS12_99</v>
          </cell>
          <cell r="CY3454" t="str">
            <v>ADS12_51</v>
          </cell>
        </row>
        <row r="3455">
          <cell r="CV3455" t="str">
            <v>ADS12_51</v>
          </cell>
          <cell r="CY3455" t="str">
            <v>AS20102L_CUR</v>
          </cell>
        </row>
        <row r="3456">
          <cell r="CV3456" t="str">
            <v>ADS12_51</v>
          </cell>
          <cell r="CY3456" t="str">
            <v>AS20202L_CUR</v>
          </cell>
        </row>
        <row r="3457">
          <cell r="CV3457" t="str">
            <v>ADS12_99</v>
          </cell>
          <cell r="CY3457" t="str">
            <v>ADS12_20</v>
          </cell>
        </row>
        <row r="3458">
          <cell r="CV3458" t="str">
            <v>ADS12_99</v>
          </cell>
          <cell r="CY3458" t="str">
            <v>ADS12_201</v>
          </cell>
        </row>
        <row r="3459">
          <cell r="CV3459" t="str">
            <v>ADS12_201</v>
          </cell>
          <cell r="CY3459" t="str">
            <v>AS200000_CUR</v>
          </cell>
        </row>
        <row r="3460">
          <cell r="CV3460" t="str">
            <v>ADS12_201</v>
          </cell>
          <cell r="CY3460" t="str">
            <v>AS20000L_CUR</v>
          </cell>
        </row>
        <row r="3461">
          <cell r="CV3461" t="str">
            <v>ADS12_201</v>
          </cell>
          <cell r="CY3461" t="str">
            <v>AS201000_CUR</v>
          </cell>
        </row>
        <row r="3462">
          <cell r="CV3462" t="str">
            <v>ADS12_201</v>
          </cell>
          <cell r="CY3462" t="str">
            <v>AS202000_CUR</v>
          </cell>
        </row>
        <row r="3463">
          <cell r="CV3463" t="str">
            <v>ADS12_201</v>
          </cell>
          <cell r="CY3463" t="str">
            <v>AY203000_CUR</v>
          </cell>
        </row>
        <row r="3464">
          <cell r="CV3464" t="str">
            <v>ADS12_201</v>
          </cell>
          <cell r="CY3464" t="str">
            <v>AY20300L_CUR</v>
          </cell>
        </row>
        <row r="3465">
          <cell r="CV3465" t="str">
            <v>ADS12_201</v>
          </cell>
          <cell r="CY3465" t="str">
            <v>AS204000_CUR</v>
          </cell>
        </row>
        <row r="3466">
          <cell r="CV3466" t="str">
            <v>ADS12_201</v>
          </cell>
          <cell r="CY3466" t="str">
            <v>AS20400L_CUR</v>
          </cell>
        </row>
        <row r="3467">
          <cell r="CV3467" t="str">
            <v>ADD_DISCL</v>
          </cell>
          <cell r="CY3467" t="str">
            <v>ADS08</v>
          </cell>
        </row>
        <row r="3468">
          <cell r="CV3468" t="str">
            <v>ADS08</v>
          </cell>
          <cell r="CY3468" t="str">
            <v>ADS08_00</v>
          </cell>
        </row>
        <row r="3469">
          <cell r="CV3469" t="str">
            <v>ADS08_00</v>
          </cell>
          <cell r="CY3469" t="str">
            <v>ADS08_01</v>
          </cell>
        </row>
        <row r="3470">
          <cell r="CV3470" t="str">
            <v>ADS08_00</v>
          </cell>
          <cell r="CY3470" t="str">
            <v>ADS08_02</v>
          </cell>
        </row>
        <row r="3471">
          <cell r="CV3471" t="str">
            <v>ADS08</v>
          </cell>
          <cell r="CY3471" t="str">
            <v>ADS08_11</v>
          </cell>
        </row>
        <row r="3472">
          <cell r="CV3472" t="str">
            <v>ADS08_11</v>
          </cell>
          <cell r="CY3472" t="str">
            <v>ADS08_11A</v>
          </cell>
        </row>
        <row r="3473">
          <cell r="CV3473" t="str">
            <v>ADS08_11</v>
          </cell>
          <cell r="CY3473" t="str">
            <v>ADS08_11B</v>
          </cell>
        </row>
        <row r="3474">
          <cell r="CV3474" t="str">
            <v>ADS08</v>
          </cell>
          <cell r="CY3474" t="str">
            <v>ADS08_12</v>
          </cell>
        </row>
        <row r="3475">
          <cell r="CV3475" t="str">
            <v>ADS08_12</v>
          </cell>
          <cell r="CY3475" t="str">
            <v>ADS08_12A</v>
          </cell>
        </row>
        <row r="3476">
          <cell r="CV3476" t="str">
            <v>ADS08_12</v>
          </cell>
          <cell r="CY3476" t="str">
            <v>ADS08_12B</v>
          </cell>
        </row>
        <row r="3477">
          <cell r="CV3477" t="str">
            <v>ADS08</v>
          </cell>
          <cell r="CY3477" t="str">
            <v>ADS08_13</v>
          </cell>
        </row>
        <row r="3478">
          <cell r="CV3478" t="str">
            <v>ADS08_13</v>
          </cell>
          <cell r="CY3478" t="str">
            <v>ADS08_60</v>
          </cell>
        </row>
        <row r="3479">
          <cell r="CV3479" t="str">
            <v>ADS08_60</v>
          </cell>
          <cell r="CY3479" t="str">
            <v>ADS08_61</v>
          </cell>
        </row>
        <row r="3480">
          <cell r="CV3480" t="str">
            <v>ADS08_60</v>
          </cell>
          <cell r="CY3480" t="str">
            <v>ADS08_62</v>
          </cell>
        </row>
        <row r="3481">
          <cell r="CV3481" t="str">
            <v>ADS08_13</v>
          </cell>
          <cell r="CY3481" t="str">
            <v>ADS08_70</v>
          </cell>
        </row>
        <row r="3482">
          <cell r="CV3482" t="str">
            <v>ADS08_70</v>
          </cell>
          <cell r="CY3482" t="str">
            <v>ADS08_71</v>
          </cell>
        </row>
        <row r="3483">
          <cell r="CV3483" t="str">
            <v>ADS08_70</v>
          </cell>
          <cell r="CY3483" t="str">
            <v>ADS08_72</v>
          </cell>
        </row>
        <row r="3484">
          <cell r="CV3484" t="str">
            <v>ADS08</v>
          </cell>
          <cell r="CY3484" t="str">
            <v>DTA_ANALYSIS</v>
          </cell>
        </row>
        <row r="3485">
          <cell r="CV3485" t="str">
            <v>DTA_ANALYSIS</v>
          </cell>
          <cell r="CY3485" t="str">
            <v>ADS09_N</v>
          </cell>
        </row>
        <row r="3486">
          <cell r="CV3486" t="str">
            <v>DTA_ANALYSIS</v>
          </cell>
          <cell r="CY3486" t="str">
            <v>ADS09_L</v>
          </cell>
        </row>
        <row r="3487">
          <cell r="CV3487" t="str">
            <v>ADS09_L</v>
          </cell>
          <cell r="CY3487" t="str">
            <v>ADS09_LA</v>
          </cell>
        </row>
        <row r="3488">
          <cell r="CV3488" t="str">
            <v>ADS09_LA</v>
          </cell>
          <cell r="CY3488" t="str">
            <v>ADS09_LA1</v>
          </cell>
        </row>
        <row r="3489">
          <cell r="CV3489" t="str">
            <v>ADS09_LA1</v>
          </cell>
          <cell r="CY3489" t="str">
            <v>ADS09_LA10</v>
          </cell>
        </row>
        <row r="3490">
          <cell r="CV3490" t="str">
            <v>ADS09_LA1</v>
          </cell>
          <cell r="CY3490" t="str">
            <v>ADS09_LA20</v>
          </cell>
        </row>
        <row r="3491">
          <cell r="CV3491" t="str">
            <v>ADS09_LA1</v>
          </cell>
          <cell r="CY3491" t="str">
            <v>ADS09_LA30</v>
          </cell>
        </row>
        <row r="3492">
          <cell r="CV3492" t="str">
            <v>ADS09_LA</v>
          </cell>
          <cell r="CY3492" t="str">
            <v>ADS09_LA2</v>
          </cell>
        </row>
        <row r="3493">
          <cell r="CV3493" t="str">
            <v>ADS09_LA2</v>
          </cell>
          <cell r="CY3493" t="str">
            <v>ADS09_LA40</v>
          </cell>
        </row>
        <row r="3494">
          <cell r="CV3494" t="str">
            <v>ADS09_LA2</v>
          </cell>
          <cell r="CY3494" t="str">
            <v>ADS09_LA50</v>
          </cell>
        </row>
        <row r="3495">
          <cell r="CV3495" t="str">
            <v>ADS09_LA2</v>
          </cell>
          <cell r="CY3495" t="str">
            <v>ADS09_LA60</v>
          </cell>
        </row>
        <row r="3496">
          <cell r="CV3496" t="str">
            <v>ADS09_LA</v>
          </cell>
          <cell r="CY3496" t="str">
            <v>ADS09_LA3</v>
          </cell>
        </row>
        <row r="3497">
          <cell r="CV3497" t="str">
            <v>ADS09_LA3</v>
          </cell>
          <cell r="CY3497" t="str">
            <v>ADS09_LA70</v>
          </cell>
        </row>
        <row r="3498">
          <cell r="CV3498" t="str">
            <v>ADS09_LA3</v>
          </cell>
          <cell r="CY3498" t="str">
            <v>ADS09_LA75</v>
          </cell>
        </row>
        <row r="3499">
          <cell r="CV3499" t="str">
            <v>ADS09_LA</v>
          </cell>
          <cell r="CY3499" t="str">
            <v>ADS09_LA4</v>
          </cell>
        </row>
        <row r="3500">
          <cell r="CV3500" t="str">
            <v>ADS09_LA4</v>
          </cell>
          <cell r="CY3500" t="str">
            <v>ADS09_LA80</v>
          </cell>
        </row>
        <row r="3501">
          <cell r="CV3501" t="str">
            <v>ADS09_L</v>
          </cell>
          <cell r="CY3501" t="str">
            <v>ADS09_LL</v>
          </cell>
        </row>
        <row r="3502">
          <cell r="CV3502" t="str">
            <v>ADS09_LL</v>
          </cell>
          <cell r="CY3502" t="str">
            <v>ADS09_LL1</v>
          </cell>
        </row>
        <row r="3503">
          <cell r="CV3503" t="str">
            <v>ADS09_LL1</v>
          </cell>
          <cell r="CY3503" t="str">
            <v>ADS09_LL40</v>
          </cell>
        </row>
        <row r="3504">
          <cell r="CV3504" t="str">
            <v>ADS09_LL</v>
          </cell>
          <cell r="CY3504" t="str">
            <v>ADS09_LL2</v>
          </cell>
        </row>
        <row r="3505">
          <cell r="CV3505" t="str">
            <v>ADS09_LL2</v>
          </cell>
          <cell r="CY3505" t="str">
            <v>ADS09_LL50</v>
          </cell>
        </row>
        <row r="3506">
          <cell r="CV3506" t="str">
            <v>ADS09_LL</v>
          </cell>
          <cell r="CY3506" t="str">
            <v>ADS09_LL3</v>
          </cell>
        </row>
        <row r="3507">
          <cell r="CV3507" t="str">
            <v>ADS09_LL3</v>
          </cell>
          <cell r="CY3507" t="str">
            <v>ADS09_LL60</v>
          </cell>
        </row>
        <row r="3508">
          <cell r="CV3508" t="str">
            <v>ADS09_LL</v>
          </cell>
          <cell r="CY3508" t="str">
            <v>ADS09_LL4</v>
          </cell>
        </row>
        <row r="3509">
          <cell r="CV3509" t="str">
            <v>ADS09_LL4</v>
          </cell>
          <cell r="CY3509" t="str">
            <v>ADS09_LL70</v>
          </cell>
        </row>
        <row r="3510">
          <cell r="CV3510" t="str">
            <v>ADS09_LL</v>
          </cell>
          <cell r="CY3510" t="str">
            <v>ADS09_LL5</v>
          </cell>
        </row>
        <row r="3511">
          <cell r="CV3511" t="str">
            <v>ADS09_LL5</v>
          </cell>
          <cell r="CY3511" t="str">
            <v>ADS09_LL10</v>
          </cell>
        </row>
        <row r="3512">
          <cell r="CV3512" t="str">
            <v>ADS09_LL5</v>
          </cell>
          <cell r="CY3512" t="str">
            <v>ADS09_LL20</v>
          </cell>
        </row>
        <row r="3513">
          <cell r="CV3513" t="str">
            <v>ADS09_LL5</v>
          </cell>
          <cell r="CY3513" t="str">
            <v>ADS09_LL30</v>
          </cell>
        </row>
        <row r="3514">
          <cell r="CV3514" t="str">
            <v>DTA_ANALYSIS</v>
          </cell>
          <cell r="CY3514" t="str">
            <v>ADS09_A</v>
          </cell>
        </row>
        <row r="3515">
          <cell r="CV3515" t="str">
            <v>ADS09_A</v>
          </cell>
          <cell r="CY3515" t="str">
            <v>ADS09_AA</v>
          </cell>
        </row>
        <row r="3516">
          <cell r="CV3516" t="str">
            <v>ADS09_AA</v>
          </cell>
          <cell r="CY3516" t="str">
            <v>ADS09_AA5</v>
          </cell>
        </row>
        <row r="3517">
          <cell r="CV3517" t="str">
            <v>ADS09_AA5</v>
          </cell>
          <cell r="CY3517" t="str">
            <v>ADS09_AA10</v>
          </cell>
        </row>
        <row r="3518">
          <cell r="CV3518" t="str">
            <v>ADS09_AA</v>
          </cell>
          <cell r="CY3518" t="str">
            <v>ADS09_AA4</v>
          </cell>
        </row>
        <row r="3519">
          <cell r="CV3519" t="str">
            <v>ADS09_AA4</v>
          </cell>
          <cell r="CY3519" t="str">
            <v>ADS09_AA20</v>
          </cell>
        </row>
        <row r="3520">
          <cell r="CV3520" t="str">
            <v>ADS09_AA4</v>
          </cell>
          <cell r="CY3520" t="str">
            <v>ADS09_AA30</v>
          </cell>
        </row>
        <row r="3521">
          <cell r="CV3521" t="str">
            <v>ADS09_AA4</v>
          </cell>
          <cell r="CY3521" t="str">
            <v>ADS09_AA35</v>
          </cell>
        </row>
        <row r="3522">
          <cell r="CV3522" t="str">
            <v>ADS09_AA</v>
          </cell>
          <cell r="CY3522" t="str">
            <v>ADS09_AA1</v>
          </cell>
        </row>
        <row r="3523">
          <cell r="CV3523" t="str">
            <v>ADS09_AA1</v>
          </cell>
          <cell r="CY3523" t="str">
            <v>ADS09_AA40</v>
          </cell>
        </row>
        <row r="3524">
          <cell r="CV3524" t="str">
            <v>ADS09_AA1</v>
          </cell>
          <cell r="CY3524" t="str">
            <v>ADS09_AA50</v>
          </cell>
        </row>
        <row r="3525">
          <cell r="CV3525" t="str">
            <v>ADS09_AA1</v>
          </cell>
          <cell r="CY3525" t="str">
            <v>ADS09_AA55</v>
          </cell>
        </row>
        <row r="3526">
          <cell r="CV3526" t="str">
            <v>ADS09_AA</v>
          </cell>
          <cell r="CY3526" t="str">
            <v>ADS09_AA2</v>
          </cell>
        </row>
        <row r="3527">
          <cell r="CV3527" t="str">
            <v>ADS09_AA2</v>
          </cell>
          <cell r="CY3527" t="str">
            <v>ADS09_AA60</v>
          </cell>
        </row>
        <row r="3528">
          <cell r="CV3528" t="str">
            <v>ADS09_AA2</v>
          </cell>
          <cell r="CY3528" t="str">
            <v>ADS09_AA70</v>
          </cell>
        </row>
        <row r="3529">
          <cell r="CV3529" t="str">
            <v>ADS09_AA2</v>
          </cell>
          <cell r="CY3529" t="str">
            <v>ADS09_AA80</v>
          </cell>
        </row>
        <row r="3530">
          <cell r="CV3530" t="str">
            <v>ADS09_AA</v>
          </cell>
          <cell r="CY3530" t="str">
            <v>ADS09_AA3</v>
          </cell>
        </row>
        <row r="3531">
          <cell r="CV3531" t="str">
            <v>ADS09_AA3</v>
          </cell>
          <cell r="CY3531" t="str">
            <v>ADS09_AA90</v>
          </cell>
        </row>
        <row r="3532">
          <cell r="CV3532" t="str">
            <v>ADS09_AA3</v>
          </cell>
          <cell r="CY3532" t="str">
            <v>ADS09_AA95</v>
          </cell>
        </row>
        <row r="3533">
          <cell r="CV3533" t="str">
            <v>ADS09_A</v>
          </cell>
          <cell r="CY3533" t="str">
            <v>ADS09_AL</v>
          </cell>
        </row>
        <row r="3534">
          <cell r="CV3534" t="str">
            <v>ADS09_AL</v>
          </cell>
          <cell r="CY3534" t="str">
            <v>ADS09_AL1</v>
          </cell>
        </row>
        <row r="3535">
          <cell r="CV3535" t="str">
            <v>ADS09_AL1</v>
          </cell>
          <cell r="CY3535" t="str">
            <v>ADS09_AL01</v>
          </cell>
        </row>
        <row r="3536">
          <cell r="CV3536" t="str">
            <v>ADS09_AL</v>
          </cell>
          <cell r="CY3536" t="str">
            <v>ADS09_AL2</v>
          </cell>
        </row>
        <row r="3537">
          <cell r="CV3537" t="str">
            <v>ADS09_AL2</v>
          </cell>
          <cell r="CY3537" t="str">
            <v>ADS09_AL02</v>
          </cell>
        </row>
        <row r="3538">
          <cell r="CV3538" t="str">
            <v>ADS09_AL</v>
          </cell>
          <cell r="CY3538" t="str">
            <v>ADS09_AL3</v>
          </cell>
        </row>
        <row r="3539">
          <cell r="CV3539" t="str">
            <v>ADS09_AL3</v>
          </cell>
          <cell r="CY3539" t="str">
            <v>ADS09_AL10</v>
          </cell>
        </row>
        <row r="3540">
          <cell r="CV3540" t="str">
            <v>ADS09_AL3</v>
          </cell>
          <cell r="CY3540" t="str">
            <v>ADS09_AL20</v>
          </cell>
        </row>
        <row r="3541">
          <cell r="CV3541" t="str">
            <v>ADS09_AL3</v>
          </cell>
          <cell r="CY3541" t="str">
            <v>ADS09_AL30</v>
          </cell>
        </row>
        <row r="3542">
          <cell r="CV3542" t="str">
            <v>ADS09_AL</v>
          </cell>
          <cell r="CY3542" t="str">
            <v>ADS09_AL4</v>
          </cell>
        </row>
        <row r="3543">
          <cell r="CV3543" t="str">
            <v>ADS09_AL4</v>
          </cell>
          <cell r="CY3543" t="str">
            <v>ADS09_AL40</v>
          </cell>
        </row>
        <row r="3544">
          <cell r="CV3544" t="str">
            <v>ADS09_AL4</v>
          </cell>
          <cell r="CY3544" t="str">
            <v>ADS09_AL45</v>
          </cell>
        </row>
        <row r="3545">
          <cell r="CV3545" t="str">
            <v>ADS09_AL</v>
          </cell>
          <cell r="CY3545" t="str">
            <v>ADS09_AL5</v>
          </cell>
        </row>
        <row r="3546">
          <cell r="CV3546" t="str">
            <v>ADS09_AL5</v>
          </cell>
          <cell r="CY3546" t="str">
            <v>ADS09_AL50</v>
          </cell>
        </row>
        <row r="3547">
          <cell r="CV3547" t="str">
            <v>ADS09_AL5</v>
          </cell>
          <cell r="CY3547" t="str">
            <v>ADS09_AL60</v>
          </cell>
        </row>
        <row r="3548">
          <cell r="CV3548" t="str">
            <v>ADS09_AL5</v>
          </cell>
          <cell r="CY3548" t="str">
            <v>ADS09_AL70</v>
          </cell>
        </row>
        <row r="3549">
          <cell r="CV3549" t="str">
            <v>ADS09_AL5</v>
          </cell>
          <cell r="CY3549" t="str">
            <v>ADS09_AL80</v>
          </cell>
        </row>
        <row r="3550">
          <cell r="CV3550" t="str">
            <v>ADS08</v>
          </cell>
          <cell r="CY3550" t="str">
            <v>ADS07_10</v>
          </cell>
        </row>
        <row r="3551">
          <cell r="CV3551" t="str">
            <v>ADS08</v>
          </cell>
          <cell r="CY3551" t="str">
            <v>ADS07_TR</v>
          </cell>
        </row>
        <row r="3552">
          <cell r="CV3552" t="str">
            <v>ADS08</v>
          </cell>
          <cell r="CY3552" t="str">
            <v>ADS08_10</v>
          </cell>
        </row>
        <row r="3553">
          <cell r="CV3553" t="str">
            <v>ADS08_10</v>
          </cell>
          <cell r="CY3553" t="str">
            <v>ADS08_1010</v>
          </cell>
        </row>
        <row r="3554">
          <cell r="CV3554" t="str">
            <v>ADS08_10</v>
          </cell>
          <cell r="CY3554" t="str">
            <v>ADS08_1020</v>
          </cell>
        </row>
        <row r="3555">
          <cell r="CV3555" t="str">
            <v>ADS08_10</v>
          </cell>
          <cell r="CY3555" t="str">
            <v>ADS08_1030</v>
          </cell>
        </row>
        <row r="3556">
          <cell r="CV3556" t="str">
            <v>ADS08</v>
          </cell>
          <cell r="CY3556" t="str">
            <v>ADS08_TR</v>
          </cell>
        </row>
        <row r="3557">
          <cell r="CV3557" t="str">
            <v>ADS08</v>
          </cell>
          <cell r="CY3557" t="str">
            <v>ADS08_69</v>
          </cell>
        </row>
        <row r="3558">
          <cell r="CV3558" t="str">
            <v>ADS08_69</v>
          </cell>
          <cell r="CY3558" t="str">
            <v>ADS08_59</v>
          </cell>
        </row>
        <row r="3559">
          <cell r="CV3559" t="str">
            <v>ADS08_59</v>
          </cell>
          <cell r="CY3559" t="str">
            <v>ADS08_20</v>
          </cell>
        </row>
        <row r="3560">
          <cell r="CV3560" t="str">
            <v>ADS08_59</v>
          </cell>
          <cell r="CY3560" t="str">
            <v>ADS08_25</v>
          </cell>
        </row>
        <row r="3561">
          <cell r="CV3561" t="str">
            <v>ADS08_59</v>
          </cell>
          <cell r="CY3561" t="str">
            <v>ADS08_39</v>
          </cell>
        </row>
        <row r="3562">
          <cell r="CV3562" t="str">
            <v>ADS08_39</v>
          </cell>
          <cell r="CY3562" t="str">
            <v>ADS08_30</v>
          </cell>
        </row>
        <row r="3563">
          <cell r="CV3563" t="str">
            <v>ADS08_39</v>
          </cell>
          <cell r="CY3563" t="str">
            <v>ADS08_31</v>
          </cell>
        </row>
        <row r="3564">
          <cell r="CV3564" t="str">
            <v>ADS08_39</v>
          </cell>
          <cell r="CY3564" t="str">
            <v>ADS08_35</v>
          </cell>
        </row>
        <row r="3565">
          <cell r="CV3565" t="str">
            <v>ADS08_59</v>
          </cell>
          <cell r="CY3565" t="str">
            <v>ADS08_40</v>
          </cell>
        </row>
        <row r="3566">
          <cell r="CV3566" t="str">
            <v>ADS08_40</v>
          </cell>
          <cell r="CY3566" t="str">
            <v>ADS08_4010</v>
          </cell>
        </row>
        <row r="3567">
          <cell r="CV3567" t="str">
            <v>ADS08_40</v>
          </cell>
          <cell r="CY3567" t="str">
            <v>ADS08_4015</v>
          </cell>
        </row>
        <row r="3568">
          <cell r="CV3568" t="str">
            <v>ADS08_40</v>
          </cell>
          <cell r="CY3568" t="str">
            <v>ADS08_4020</v>
          </cell>
        </row>
        <row r="3569">
          <cell r="CV3569" t="str">
            <v>ADS08_40</v>
          </cell>
          <cell r="CY3569" t="str">
            <v>ADS08_4025</v>
          </cell>
        </row>
        <row r="3570">
          <cell r="CV3570" t="str">
            <v>ADS08_40</v>
          </cell>
          <cell r="CY3570" t="str">
            <v>ADS08_4026</v>
          </cell>
        </row>
        <row r="3571">
          <cell r="CV3571" t="str">
            <v>ADS08_40</v>
          </cell>
          <cell r="CY3571" t="str">
            <v>ADS08_4034</v>
          </cell>
        </row>
        <row r="3572">
          <cell r="CV3572" t="str">
            <v>ADS08_40</v>
          </cell>
          <cell r="CY3572" t="str">
            <v>ADS08_4035</v>
          </cell>
        </row>
        <row r="3573">
          <cell r="CV3573" t="str">
            <v>ADS08_40</v>
          </cell>
          <cell r="CY3573" t="str">
            <v>ADS08_4040</v>
          </cell>
        </row>
        <row r="3574">
          <cell r="CV3574" t="str">
            <v>ADS08_40</v>
          </cell>
          <cell r="CY3574" t="str">
            <v>ADS08_4045</v>
          </cell>
        </row>
        <row r="3575">
          <cell r="CV3575" t="str">
            <v>ADS08_40</v>
          </cell>
          <cell r="CY3575" t="str">
            <v>ADS08_4050</v>
          </cell>
        </row>
        <row r="3576">
          <cell r="CV3576" t="str">
            <v>ADS08_40</v>
          </cell>
          <cell r="CY3576" t="str">
            <v>ADS08_4055</v>
          </cell>
        </row>
        <row r="3577">
          <cell r="CV3577" t="str">
            <v>ADS08_40</v>
          </cell>
          <cell r="CY3577" t="str">
            <v>ADS08_4070</v>
          </cell>
        </row>
        <row r="3578">
          <cell r="CV3578" t="str">
            <v>ADS08_40</v>
          </cell>
          <cell r="CY3578" t="str">
            <v>ADS08_4075</v>
          </cell>
        </row>
        <row r="3579">
          <cell r="CV3579" t="str">
            <v>ADS08_40</v>
          </cell>
          <cell r="CY3579" t="str">
            <v>ADS08_4080</v>
          </cell>
        </row>
        <row r="3580">
          <cell r="CV3580" t="str">
            <v>ADS08_40</v>
          </cell>
          <cell r="CY3580" t="str">
            <v>ADS08_4085</v>
          </cell>
        </row>
        <row r="3581">
          <cell r="CV3581" t="str">
            <v>ADS08_59</v>
          </cell>
          <cell r="CY3581" t="str">
            <v>ADS08_50</v>
          </cell>
        </row>
        <row r="3582">
          <cell r="CV3582" t="str">
            <v>ADS08_50</v>
          </cell>
          <cell r="CY3582" t="str">
            <v>ADS08_5010</v>
          </cell>
        </row>
        <row r="3583">
          <cell r="CV3583" t="str">
            <v>ADS08_50</v>
          </cell>
          <cell r="CY3583" t="str">
            <v>ADS08_5020</v>
          </cell>
        </row>
        <row r="3584">
          <cell r="CV3584" t="str">
            <v>ADS08_50</v>
          </cell>
          <cell r="CY3584" t="str">
            <v>ADS08_5030</v>
          </cell>
        </row>
        <row r="3585">
          <cell r="CV3585" t="str">
            <v>ADS08_50</v>
          </cell>
          <cell r="CY3585" t="str">
            <v>ADS08_5040</v>
          </cell>
        </row>
        <row r="3586">
          <cell r="CV3586" t="str">
            <v>ADS08_50</v>
          </cell>
          <cell r="CY3586" t="str">
            <v>ADS08_5050</v>
          </cell>
        </row>
        <row r="3587">
          <cell r="CV3587" t="str">
            <v>ADS08_59</v>
          </cell>
          <cell r="CY3587" t="str">
            <v>ADS08_55</v>
          </cell>
        </row>
        <row r="3588">
          <cell r="CV3588" t="str">
            <v>ADS08_55</v>
          </cell>
          <cell r="CY3588" t="str">
            <v>ADS08_5510</v>
          </cell>
        </row>
        <row r="3589">
          <cell r="CV3589" t="str">
            <v>ADS08_55</v>
          </cell>
          <cell r="CY3589" t="str">
            <v>ADS08_5520</v>
          </cell>
        </row>
        <row r="3590">
          <cell r="CV3590" t="str">
            <v>ADS08_69</v>
          </cell>
          <cell r="CY3590" t="str">
            <v>ADS08_65</v>
          </cell>
        </row>
        <row r="3591">
          <cell r="CV3591" t="str">
            <v>ADS08</v>
          </cell>
          <cell r="CY3591" t="str">
            <v>ADS08_99</v>
          </cell>
        </row>
        <row r="3592">
          <cell r="CV3592" t="str">
            <v>ADS08_99</v>
          </cell>
          <cell r="CY3592" t="str">
            <v>ADS08_80</v>
          </cell>
        </row>
        <row r="3593">
          <cell r="CV3593" t="str">
            <v>ADS08_99</v>
          </cell>
          <cell r="CY3593" t="str">
            <v>ADS08_90</v>
          </cell>
        </row>
        <row r="3594">
          <cell r="CV3594" t="str">
            <v>ADS08_90</v>
          </cell>
          <cell r="CY3594" t="str">
            <v>ADS08_9010</v>
          </cell>
        </row>
        <row r="3595">
          <cell r="CV3595" t="str">
            <v>ADS08_90</v>
          </cell>
          <cell r="CY3595" t="str">
            <v>ADS08_9015</v>
          </cell>
        </row>
        <row r="3596">
          <cell r="CV3596" t="str">
            <v>ADS08_90</v>
          </cell>
          <cell r="CY3596" t="str">
            <v>ADS08_9020</v>
          </cell>
        </row>
        <row r="3597">
          <cell r="CV3597" t="str">
            <v>ADS08_90</v>
          </cell>
          <cell r="CY3597" t="str">
            <v>ADS08_9025</v>
          </cell>
        </row>
        <row r="3598">
          <cell r="CV3598" t="str">
            <v>ADS08_90</v>
          </cell>
          <cell r="CY3598" t="str">
            <v>ADS08_9030</v>
          </cell>
        </row>
        <row r="3599">
          <cell r="CV3599" t="str">
            <v>ADS08_90</v>
          </cell>
          <cell r="CY3599" t="str">
            <v>ADS08_9035</v>
          </cell>
        </row>
        <row r="3600">
          <cell r="CV3600" t="str">
            <v>ADS08_90</v>
          </cell>
          <cell r="CY3600" t="str">
            <v>ADS08_9040</v>
          </cell>
        </row>
        <row r="3601">
          <cell r="CV3601" t="str">
            <v>ADS08_90</v>
          </cell>
          <cell r="CY3601" t="str">
            <v>ADS08_9045</v>
          </cell>
        </row>
        <row r="3602">
          <cell r="CV3602" t="str">
            <v>ADS08_90</v>
          </cell>
          <cell r="CY3602" t="str">
            <v>ADS08_9050</v>
          </cell>
        </row>
        <row r="3603">
          <cell r="CV3603" t="str">
            <v>ADS08_90</v>
          </cell>
          <cell r="CY3603" t="str">
            <v>ADS08_9055</v>
          </cell>
        </row>
        <row r="3604">
          <cell r="CV3604" t="str">
            <v>ADS08_90</v>
          </cell>
          <cell r="CY3604" t="str">
            <v>ADS08_9060</v>
          </cell>
        </row>
        <row r="3605">
          <cell r="CV3605" t="str">
            <v>ADS08_90</v>
          </cell>
          <cell r="CY3605" t="str">
            <v>ADS08_9065</v>
          </cell>
        </row>
        <row r="3606">
          <cell r="CV3606" t="str">
            <v>ADS08_90</v>
          </cell>
          <cell r="CY3606" t="str">
            <v>ADS08_9070</v>
          </cell>
        </row>
        <row r="3607">
          <cell r="CV3607" t="str">
            <v>ADS08_90</v>
          </cell>
          <cell r="CY3607" t="str">
            <v>ADS08_9075</v>
          </cell>
        </row>
        <row r="3608">
          <cell r="CV3608" t="str">
            <v>ADS08</v>
          </cell>
          <cell r="CY3608" t="str">
            <v>ADS08_CHK</v>
          </cell>
        </row>
        <row r="3609">
          <cell r="CV3609" t="str">
            <v>ADS08</v>
          </cell>
          <cell r="CY3609" t="str">
            <v>ADS08_TTI</v>
          </cell>
        </row>
        <row r="3610">
          <cell r="CV3610" t="str">
            <v>ADS08</v>
          </cell>
          <cell r="CY3610" t="str">
            <v>ADS08_DIFF</v>
          </cell>
        </row>
        <row r="3611">
          <cell r="CV3611" t="str">
            <v>ADD_DISCL</v>
          </cell>
          <cell r="CY3611" t="str">
            <v>ADS13</v>
          </cell>
        </row>
        <row r="3612">
          <cell r="CV3612" t="str">
            <v>ADS13</v>
          </cell>
          <cell r="CY3612" t="str">
            <v>RATAT</v>
          </cell>
        </row>
        <row r="3613">
          <cell r="CV3613" t="str">
            <v>RATAT</v>
          </cell>
          <cell r="CY3613" t="str">
            <v>RAT2605</v>
          </cell>
        </row>
        <row r="3614">
          <cell r="CV3614" t="str">
            <v>RATAT</v>
          </cell>
          <cell r="CY3614" t="str">
            <v>RAT4100</v>
          </cell>
        </row>
        <row r="3615">
          <cell r="CV3615" t="str">
            <v>RATAT</v>
          </cell>
          <cell r="CY3615" t="str">
            <v>RAT5000</v>
          </cell>
        </row>
        <row r="3616">
          <cell r="CV3616" t="str">
            <v>RATAT</v>
          </cell>
          <cell r="CY3616" t="str">
            <v>RAT2605L</v>
          </cell>
        </row>
        <row r="3617">
          <cell r="CV3617" t="str">
            <v>ADS13</v>
          </cell>
          <cell r="CY3617" t="str">
            <v>RATLT</v>
          </cell>
        </row>
        <row r="3618">
          <cell r="CV3618" t="str">
            <v>RATLT</v>
          </cell>
          <cell r="CY3618" t="str">
            <v>RAT1610</v>
          </cell>
        </row>
        <row r="3619">
          <cell r="CV3619" t="str">
            <v>RATLT</v>
          </cell>
          <cell r="CY3619" t="str">
            <v>RAT1625</v>
          </cell>
        </row>
        <row r="3620">
          <cell r="CV3620" t="str">
            <v>RATLT</v>
          </cell>
          <cell r="CY3620" t="str">
            <v>RAT1630</v>
          </cell>
        </row>
        <row r="3621">
          <cell r="CV3621" t="str">
            <v>ADD_DISCL</v>
          </cell>
          <cell r="CY3621" t="str">
            <v>ADS14</v>
          </cell>
        </row>
        <row r="3622">
          <cell r="CV3622" t="str">
            <v>ADS14</v>
          </cell>
          <cell r="CY3622" t="str">
            <v>SWA2</v>
          </cell>
        </row>
        <row r="3623">
          <cell r="CV3623" t="str">
            <v>SWA2</v>
          </cell>
          <cell r="CY3623" t="str">
            <v>SWA20</v>
          </cell>
        </row>
        <row r="3624">
          <cell r="CV3624" t="str">
            <v>SWA20</v>
          </cell>
          <cell r="CY3624" t="str">
            <v>SWA201</v>
          </cell>
        </row>
        <row r="3625">
          <cell r="CV3625" t="str">
            <v>SWA20</v>
          </cell>
          <cell r="CY3625" t="str">
            <v>SWA202</v>
          </cell>
        </row>
        <row r="3626">
          <cell r="CV3626" t="str">
            <v>SWA20</v>
          </cell>
          <cell r="CY3626" t="str">
            <v>SWA203</v>
          </cell>
        </row>
        <row r="3627">
          <cell r="CV3627" t="str">
            <v>SWA20</v>
          </cell>
          <cell r="CY3627" t="str">
            <v>SWA204</v>
          </cell>
        </row>
        <row r="3628">
          <cell r="CV3628" t="str">
            <v>SWA20</v>
          </cell>
          <cell r="CY3628" t="str">
            <v>SWA2000L</v>
          </cell>
        </row>
        <row r="3629">
          <cell r="CV3629" t="str">
            <v>SWA2</v>
          </cell>
          <cell r="CY3629" t="str">
            <v>SWA21</v>
          </cell>
        </row>
        <row r="3630">
          <cell r="CV3630" t="str">
            <v>SWA21</v>
          </cell>
          <cell r="CY3630" t="str">
            <v>SWA211</v>
          </cell>
        </row>
        <row r="3631">
          <cell r="CV3631" t="str">
            <v>SWA21</v>
          </cell>
          <cell r="CY3631" t="str">
            <v>SWA212</v>
          </cell>
        </row>
        <row r="3632">
          <cell r="CV3632" t="str">
            <v>SWA21</v>
          </cell>
          <cell r="CY3632" t="str">
            <v>SWA213</v>
          </cell>
        </row>
        <row r="3633">
          <cell r="CV3633" t="str">
            <v>SWA21</v>
          </cell>
          <cell r="CY3633" t="str">
            <v>SWA214</v>
          </cell>
        </row>
        <row r="3634">
          <cell r="CV3634" t="str">
            <v>SWA21</v>
          </cell>
          <cell r="CY3634" t="str">
            <v>SWA2100L</v>
          </cell>
        </row>
        <row r="3635">
          <cell r="CV3635" t="str">
            <v>ADS14</v>
          </cell>
          <cell r="CY3635" t="str">
            <v>SWA9</v>
          </cell>
        </row>
        <row r="3636">
          <cell r="CV3636" t="str">
            <v>SWA9</v>
          </cell>
          <cell r="CY3636" t="str">
            <v>SWA91</v>
          </cell>
        </row>
        <row r="3637">
          <cell r="CV3637" t="str">
            <v>SWA9</v>
          </cell>
          <cell r="CY3637" t="str">
            <v>SWA92</v>
          </cell>
        </row>
        <row r="3638">
          <cell r="CV3638" t="str">
            <v>SWA9</v>
          </cell>
          <cell r="CY3638" t="str">
            <v>SWA93</v>
          </cell>
        </row>
        <row r="3639">
          <cell r="CV3639" t="str">
            <v>SWA9</v>
          </cell>
          <cell r="CY3639" t="str">
            <v>SWA94</v>
          </cell>
        </row>
        <row r="3640">
          <cell r="CV3640" t="str">
            <v>SWA9</v>
          </cell>
          <cell r="CY3640" t="str">
            <v>SWA95</v>
          </cell>
        </row>
        <row r="3641">
          <cell r="CV3641" t="str">
            <v>SWA9</v>
          </cell>
          <cell r="CY3641" t="str">
            <v>SWA96</v>
          </cell>
        </row>
        <row r="3642">
          <cell r="CV3642" t="str">
            <v>SWA9</v>
          </cell>
          <cell r="CY3642" t="str">
            <v>SWA97</v>
          </cell>
        </row>
        <row r="3643">
          <cell r="CV3643" t="str">
            <v>SWA9</v>
          </cell>
          <cell r="CY3643" t="str">
            <v>SWA98</v>
          </cell>
        </row>
        <row r="3644">
          <cell r="CV3644" t="str">
            <v>SWA9</v>
          </cell>
          <cell r="CY3644" t="str">
            <v>SWA9000L</v>
          </cell>
        </row>
        <row r="3645">
          <cell r="CV3645" t="str">
            <v>ADD_DISCL</v>
          </cell>
          <cell r="CY3645" t="str">
            <v>ADS15</v>
          </cell>
        </row>
        <row r="3646">
          <cell r="CV3646" t="str">
            <v>ADS15</v>
          </cell>
          <cell r="CY3646" t="str">
            <v>APCUR</v>
          </cell>
        </row>
        <row r="3647">
          <cell r="CV3647" t="str">
            <v>APCUR</v>
          </cell>
          <cell r="CY3647" t="str">
            <v>CURGROSS</v>
          </cell>
        </row>
        <row r="3648">
          <cell r="CV3648" t="str">
            <v>CURGROSS</v>
          </cell>
          <cell r="CY3648" t="str">
            <v>CURBS</v>
          </cell>
        </row>
        <row r="3649">
          <cell r="CV3649" t="str">
            <v>CURBS</v>
          </cell>
          <cell r="CY3649" t="str">
            <v>CURAT</v>
          </cell>
        </row>
        <row r="3650">
          <cell r="CV3650" t="str">
            <v>CURAT</v>
          </cell>
          <cell r="CY3650" t="str">
            <v>CUR20</v>
          </cell>
        </row>
        <row r="3651">
          <cell r="CV3651" t="str">
            <v>CUR20</v>
          </cell>
          <cell r="CY3651" t="str">
            <v>CUR2605</v>
          </cell>
        </row>
        <row r="3652">
          <cell r="CV3652" t="str">
            <v>CUR20</v>
          </cell>
          <cell r="CY3652" t="str">
            <v>CUR4100</v>
          </cell>
        </row>
        <row r="3653">
          <cell r="CV3653" t="str">
            <v>CURAT</v>
          </cell>
          <cell r="CY3653" t="str">
            <v>CUR50</v>
          </cell>
        </row>
        <row r="3654">
          <cell r="CV3654" t="str">
            <v>CUR50</v>
          </cell>
          <cell r="CY3654" t="str">
            <v>CUR5000</v>
          </cell>
        </row>
        <row r="3655">
          <cell r="CV3655" t="str">
            <v>CUR50</v>
          </cell>
          <cell r="CY3655" t="str">
            <v>CUR5100</v>
          </cell>
        </row>
        <row r="3656">
          <cell r="CV3656" t="str">
            <v>CURAT</v>
          </cell>
          <cell r="CY3656" t="str">
            <v>CUR2605L</v>
          </cell>
        </row>
        <row r="3657">
          <cell r="CV3657" t="str">
            <v>CURBS</v>
          </cell>
          <cell r="CY3657" t="str">
            <v>CURLT</v>
          </cell>
        </row>
        <row r="3658">
          <cell r="CV3658" t="str">
            <v>CURLT</v>
          </cell>
          <cell r="CY3658" t="str">
            <v>CUR1600</v>
          </cell>
        </row>
        <row r="3659">
          <cell r="CV3659" t="str">
            <v>CURLT</v>
          </cell>
          <cell r="CY3659" t="str">
            <v>CUR4600</v>
          </cell>
        </row>
        <row r="3660">
          <cell r="CV3660" t="str">
            <v>CURGROSS</v>
          </cell>
          <cell r="CY3660" t="str">
            <v>CURPL</v>
          </cell>
        </row>
        <row r="3661">
          <cell r="CV3661" t="str">
            <v>CURPL</v>
          </cell>
          <cell r="CY3661" t="str">
            <v>CUR60T</v>
          </cell>
        </row>
        <row r="3662">
          <cell r="CV3662" t="str">
            <v>CURPL</v>
          </cell>
          <cell r="CY3662" t="str">
            <v>CUR70T</v>
          </cell>
        </row>
        <row r="3663">
          <cell r="CV3663" t="str">
            <v>APCUR</v>
          </cell>
          <cell r="CY3663" t="str">
            <v>CURFEC</v>
          </cell>
        </row>
        <row r="3664">
          <cell r="CV3664" t="str">
            <v>ADD_DISCL</v>
          </cell>
          <cell r="CY3664" t="str">
            <v>ADS10</v>
          </cell>
        </row>
        <row r="3665">
          <cell r="CV3665" t="str">
            <v>ADS10</v>
          </cell>
          <cell r="CY3665" t="str">
            <v>PENS_TPP</v>
          </cell>
        </row>
        <row r="3666">
          <cell r="CV3666" t="str">
            <v>PENS_TPP</v>
          </cell>
          <cell r="CY3666" t="str">
            <v>PENS_IT</v>
          </cell>
        </row>
        <row r="3667">
          <cell r="CV3667" t="str">
            <v>PENS_TPP</v>
          </cell>
          <cell r="CY3667" t="str">
            <v>PENS_FR</v>
          </cell>
        </row>
        <row r="3668">
          <cell r="CV3668" t="str">
            <v>PENS_TPP</v>
          </cell>
          <cell r="CY3668" t="str">
            <v>PENS_US</v>
          </cell>
        </row>
        <row r="3669">
          <cell r="CV3669" t="str">
            <v>PENS_TPP</v>
          </cell>
          <cell r="CY3669" t="str">
            <v>PENS_UK</v>
          </cell>
        </row>
        <row r="3670">
          <cell r="CV3670" t="str">
            <v>PENS_TPP</v>
          </cell>
          <cell r="CY3670" t="str">
            <v>PENS_SUI</v>
          </cell>
        </row>
        <row r="3671">
          <cell r="CV3671" t="str">
            <v>PENS_TPP</v>
          </cell>
          <cell r="CY3671" t="str">
            <v>PENS_JP</v>
          </cell>
        </row>
        <row r="3672">
          <cell r="CV3672" t="str">
            <v>PENS_TPP</v>
          </cell>
          <cell r="CY3672" t="str">
            <v>PENS_TW</v>
          </cell>
        </row>
        <row r="3673">
          <cell r="CV3673" t="str">
            <v>PENS_TPP</v>
          </cell>
          <cell r="CY3673" t="str">
            <v>PENS_GER</v>
          </cell>
        </row>
        <row r="3674">
          <cell r="CV3674" t="str">
            <v>PENS_TPP</v>
          </cell>
          <cell r="CY3674" t="str">
            <v>PENS_GRE</v>
          </cell>
        </row>
        <row r="3675">
          <cell r="CV3675" t="str">
            <v>PENS_TPP</v>
          </cell>
          <cell r="CY3675" t="str">
            <v>PENS_KR</v>
          </cell>
        </row>
        <row r="3676">
          <cell r="CV3676" t="str">
            <v>PENS_TPP</v>
          </cell>
          <cell r="CY3676" t="str">
            <v>PENS_AU</v>
          </cell>
        </row>
        <row r="3677">
          <cell r="CV3677" t="str">
            <v>PENS_TPP</v>
          </cell>
          <cell r="CY3677" t="str">
            <v>PENS_OT</v>
          </cell>
        </row>
        <row r="3678">
          <cell r="CV3678" t="str">
            <v>ADS10</v>
          </cell>
          <cell r="CY3678" t="str">
            <v>PENS_DC</v>
          </cell>
        </row>
        <row r="3679">
          <cell r="CV3679" t="str">
            <v>PENS_DC</v>
          </cell>
          <cell r="CY3679" t="str">
            <v>PENS_FR2</v>
          </cell>
        </row>
        <row r="3680">
          <cell r="CV3680" t="str">
            <v>PENS_DC</v>
          </cell>
          <cell r="CY3680" t="str">
            <v>PENS_OT2</v>
          </cell>
        </row>
        <row r="3681">
          <cell r="CV3681" t="str">
            <v>ADS10</v>
          </cell>
          <cell r="CY3681" t="str">
            <v>PENS_OTH</v>
          </cell>
        </row>
        <row r="3682">
          <cell r="CV3682" t="str">
            <v>PENS_OTH</v>
          </cell>
          <cell r="CY3682" t="str">
            <v>PENS_FR3</v>
          </cell>
        </row>
        <row r="3683">
          <cell r="CV3683" t="str">
            <v>PENS_OTH</v>
          </cell>
          <cell r="CY3683" t="str">
            <v>PENS_OT3</v>
          </cell>
        </row>
        <row r="3684">
          <cell r="CV3684" t="str">
            <v>ADS10</v>
          </cell>
          <cell r="CY3684" t="str">
            <v>PENS_CHK</v>
          </cell>
        </row>
        <row r="3685">
          <cell r="CV3685" t="str">
            <v>PENS_CHK</v>
          </cell>
          <cell r="CY3685" t="str">
            <v>CHK_10</v>
          </cell>
        </row>
        <row r="3686">
          <cell r="CV3686" t="str">
            <v>PENS_CHK</v>
          </cell>
          <cell r="CY3686" t="str">
            <v>CHK_20</v>
          </cell>
        </row>
        <row r="3687">
          <cell r="CV3687" t="str">
            <v>PENS_CHK</v>
          </cell>
          <cell r="CY3687" t="str">
            <v>CHK_30</v>
          </cell>
        </row>
        <row r="3688">
          <cell r="CV3688" t="str">
            <v>ADD_DISCL</v>
          </cell>
          <cell r="CY3688" t="str">
            <v>ADS11</v>
          </cell>
        </row>
        <row r="3689">
          <cell r="CV3689" t="str">
            <v>ADS11</v>
          </cell>
          <cell r="CY3689" t="str">
            <v>ADS11_T</v>
          </cell>
        </row>
        <row r="3690">
          <cell r="CV3690" t="str">
            <v>ADS11_T</v>
          </cell>
          <cell r="CY3690" t="str">
            <v>ADS11_THR</v>
          </cell>
        </row>
        <row r="3691">
          <cell r="CV3691" t="str">
            <v>ADS11_T</v>
          </cell>
          <cell r="CY3691" t="str">
            <v>ADS11_IC</v>
          </cell>
        </row>
        <row r="3692">
          <cell r="CV3692" t="str">
            <v>#root</v>
          </cell>
          <cell r="CY3692" t="str">
            <v>ADS08_4060</v>
          </cell>
        </row>
        <row r="3693">
          <cell r="CV3693" t="str">
            <v>#root</v>
          </cell>
          <cell r="CY3693" t="str">
            <v>ADS08_4030</v>
          </cell>
        </row>
        <row r="3694">
          <cell r="CV3694" t="str">
            <v>#root</v>
          </cell>
          <cell r="CY3694" t="str">
            <v>CFS</v>
          </cell>
        </row>
        <row r="3695">
          <cell r="CV3695" t="str">
            <v>CFS</v>
          </cell>
          <cell r="CY3695" t="str">
            <v>CFL4401</v>
          </cell>
        </row>
        <row r="3696">
          <cell r="CV3696" t="str">
            <v>CFS</v>
          </cell>
          <cell r="CY3696" t="str">
            <v>CFL38021</v>
          </cell>
        </row>
        <row r="3697">
          <cell r="CV3697" t="str">
            <v>CFS</v>
          </cell>
          <cell r="CY3697" t="str">
            <v>CFL38031</v>
          </cell>
        </row>
        <row r="3698">
          <cell r="CV3698" t="str">
            <v>CFS</v>
          </cell>
          <cell r="CY3698" t="str">
            <v>CFL135</v>
          </cell>
        </row>
        <row r="3699">
          <cell r="CV3699" t="str">
            <v>CFS</v>
          </cell>
          <cell r="CY3699" t="str">
            <v>CFL140</v>
          </cell>
        </row>
        <row r="3700">
          <cell r="CV3700" t="str">
            <v>CFS</v>
          </cell>
          <cell r="CY3700" t="str">
            <v>CFL145</v>
          </cell>
        </row>
        <row r="3701">
          <cell r="CV3701" t="str">
            <v>CFS</v>
          </cell>
          <cell r="CY3701" t="str">
            <v>CFL150</v>
          </cell>
        </row>
        <row r="3702">
          <cell r="CV3702" t="str">
            <v>CFS</v>
          </cell>
          <cell r="CY3702" t="str">
            <v>CFL271</v>
          </cell>
        </row>
        <row r="3703">
          <cell r="CV3703" t="str">
            <v>CFS</v>
          </cell>
          <cell r="CY3703" t="str">
            <v>CFL256</v>
          </cell>
        </row>
        <row r="3704">
          <cell r="CV3704" t="str">
            <v>CFS</v>
          </cell>
          <cell r="CY3704" t="str">
            <v>CFL257</v>
          </cell>
        </row>
        <row r="3705">
          <cell r="CV3705" t="str">
            <v>CFS</v>
          </cell>
          <cell r="CY3705" t="str">
            <v>CFL258</v>
          </cell>
        </row>
        <row r="3706">
          <cell r="CV3706" t="str">
            <v>CFS</v>
          </cell>
          <cell r="CY3706" t="str">
            <v>CFL259</v>
          </cell>
        </row>
        <row r="3707">
          <cell r="CV3707" t="str">
            <v>CFS</v>
          </cell>
          <cell r="CY3707" t="str">
            <v>CFL356</v>
          </cell>
        </row>
        <row r="3708">
          <cell r="CV3708" t="str">
            <v>CFS</v>
          </cell>
          <cell r="CY3708" t="str">
            <v>CFL4756</v>
          </cell>
        </row>
        <row r="3709">
          <cell r="CV3709" t="str">
            <v>CFS</v>
          </cell>
          <cell r="CY3709" t="str">
            <v>CFL120</v>
          </cell>
        </row>
        <row r="3710">
          <cell r="CV3710" t="str">
            <v>CFL120</v>
          </cell>
          <cell r="CY3710" t="str">
            <v>CFL020</v>
          </cell>
        </row>
        <row r="3711">
          <cell r="CV3711" t="str">
            <v>CFL020</v>
          </cell>
          <cell r="CY3711" t="str">
            <v>CFL005</v>
          </cell>
        </row>
        <row r="3712">
          <cell r="CV3712" t="str">
            <v>CFL020</v>
          </cell>
          <cell r="CY3712" t="str">
            <v>CFL010</v>
          </cell>
        </row>
        <row r="3713">
          <cell r="CV3713" t="str">
            <v>CFL020</v>
          </cell>
          <cell r="CY3713" t="str">
            <v>CFL015</v>
          </cell>
        </row>
        <row r="3714">
          <cell r="CV3714" t="str">
            <v>CFL120</v>
          </cell>
          <cell r="CY3714" t="str">
            <v>CFL023</v>
          </cell>
        </row>
        <row r="3715">
          <cell r="CV3715" t="str">
            <v>CFL120</v>
          </cell>
          <cell r="CY3715" t="str">
            <v>CFL065</v>
          </cell>
        </row>
        <row r="3716">
          <cell r="CV3716" t="str">
            <v>CFL065</v>
          </cell>
          <cell r="CY3716" t="str">
            <v>CFL025</v>
          </cell>
        </row>
        <row r="3717">
          <cell r="CV3717" t="str">
            <v>CFL065</v>
          </cell>
          <cell r="CY3717" t="str">
            <v>CFL030</v>
          </cell>
        </row>
        <row r="3718">
          <cell r="CV3718" t="str">
            <v>CFL065</v>
          </cell>
          <cell r="CY3718" t="str">
            <v>CFL035</v>
          </cell>
        </row>
        <row r="3719">
          <cell r="CV3719" t="str">
            <v>CFL065</v>
          </cell>
          <cell r="CY3719" t="str">
            <v>CFL040</v>
          </cell>
        </row>
        <row r="3720">
          <cell r="CV3720" t="str">
            <v>CFL065</v>
          </cell>
          <cell r="CY3720" t="str">
            <v>CFL045</v>
          </cell>
        </row>
        <row r="3721">
          <cell r="CV3721" t="str">
            <v>CFL065</v>
          </cell>
          <cell r="CY3721" t="str">
            <v>CFL050</v>
          </cell>
        </row>
        <row r="3722">
          <cell r="CV3722" t="str">
            <v>CFL065</v>
          </cell>
          <cell r="CY3722" t="str">
            <v>CFL055</v>
          </cell>
        </row>
        <row r="3723">
          <cell r="CV3723" t="str">
            <v>CFL065</v>
          </cell>
          <cell r="CY3723" t="str">
            <v>CFL060</v>
          </cell>
        </row>
        <row r="3724">
          <cell r="CV3724" t="str">
            <v>CFL065</v>
          </cell>
          <cell r="CY3724" t="str">
            <v>CFL061</v>
          </cell>
        </row>
        <row r="3725">
          <cell r="CV3725" t="str">
            <v>CFL065</v>
          </cell>
          <cell r="CY3725" t="str">
            <v>CFL063</v>
          </cell>
        </row>
        <row r="3726">
          <cell r="CV3726" t="str">
            <v>CFL120</v>
          </cell>
          <cell r="CY3726" t="str">
            <v>CFL062</v>
          </cell>
        </row>
        <row r="3727">
          <cell r="CV3727" t="str">
            <v>CFL120</v>
          </cell>
          <cell r="CY3727" t="str">
            <v>CFL105</v>
          </cell>
        </row>
        <row r="3728">
          <cell r="CV3728" t="str">
            <v>CFL105</v>
          </cell>
          <cell r="CY3728" t="str">
            <v>CFL080</v>
          </cell>
        </row>
        <row r="3729">
          <cell r="CV3729" t="str">
            <v>CFL105</v>
          </cell>
          <cell r="CY3729" t="str">
            <v>CFL085</v>
          </cell>
        </row>
        <row r="3730">
          <cell r="CV3730" t="str">
            <v>CFL105</v>
          </cell>
          <cell r="CY3730" t="str">
            <v>CFL095</v>
          </cell>
        </row>
        <row r="3731">
          <cell r="CV3731" t="str">
            <v>CFL105</v>
          </cell>
          <cell r="CY3731" t="str">
            <v>CFL100</v>
          </cell>
        </row>
        <row r="3732">
          <cell r="CV3732" t="str">
            <v>CFL105</v>
          </cell>
          <cell r="CY3732" t="str">
            <v>CFL115</v>
          </cell>
        </row>
        <row r="3733">
          <cell r="CV3733" t="str">
            <v>CFL105</v>
          </cell>
          <cell r="CY3733" t="str">
            <v>CFL125</v>
          </cell>
        </row>
        <row r="3734">
          <cell r="CV3734" t="str">
            <v>CFL105</v>
          </cell>
          <cell r="CY3734" t="str">
            <v>CFL130</v>
          </cell>
        </row>
        <row r="3735">
          <cell r="CV3735" t="str">
            <v>CFL120</v>
          </cell>
          <cell r="CY3735" t="str">
            <v>CFL110</v>
          </cell>
        </row>
        <row r="3736">
          <cell r="CV3736" t="str">
            <v>CFL120</v>
          </cell>
          <cell r="CY3736" t="str">
            <v>CFL070</v>
          </cell>
        </row>
        <row r="3737">
          <cell r="CV3737" t="str">
            <v>CFL120</v>
          </cell>
          <cell r="CY3737" t="str">
            <v>CFL112</v>
          </cell>
        </row>
        <row r="3738">
          <cell r="CV3738" t="str">
            <v>CFL120</v>
          </cell>
          <cell r="CY3738" t="str">
            <v>CFL171</v>
          </cell>
        </row>
        <row r="3739">
          <cell r="CV3739" t="str">
            <v>CFS</v>
          </cell>
          <cell r="CY3739" t="str">
            <v>CFL254</v>
          </cell>
        </row>
        <row r="3740">
          <cell r="CV3740" t="str">
            <v>CFL254</v>
          </cell>
          <cell r="CY3740" t="str">
            <v>CFL280</v>
          </cell>
        </row>
        <row r="3741">
          <cell r="CV3741" t="str">
            <v>CFL280</v>
          </cell>
          <cell r="CY3741" t="str">
            <v>CFL270</v>
          </cell>
        </row>
        <row r="3742">
          <cell r="CV3742" t="str">
            <v>CFL270</v>
          </cell>
          <cell r="CY3742" t="str">
            <v>CFL240</v>
          </cell>
        </row>
        <row r="3743">
          <cell r="CV3743" t="str">
            <v>CFL240</v>
          </cell>
          <cell r="CY3743" t="str">
            <v>CFL210</v>
          </cell>
        </row>
        <row r="3744">
          <cell r="CV3744" t="str">
            <v>CFL240</v>
          </cell>
          <cell r="CY3744" t="str">
            <v>CFL235</v>
          </cell>
        </row>
        <row r="3745">
          <cell r="CV3745" t="str">
            <v>CFL235</v>
          </cell>
          <cell r="CY3745" t="str">
            <v>CFL200</v>
          </cell>
        </row>
        <row r="3746">
          <cell r="CV3746" t="str">
            <v>CFL200</v>
          </cell>
          <cell r="CY3746" t="str">
            <v>CFL2001</v>
          </cell>
        </row>
        <row r="3747">
          <cell r="CV3747" t="str">
            <v>CFL200</v>
          </cell>
          <cell r="CY3747" t="str">
            <v>CFL2002</v>
          </cell>
        </row>
        <row r="3748">
          <cell r="CV3748" t="str">
            <v>CFL235</v>
          </cell>
          <cell r="CY3748" t="str">
            <v>CFL205</v>
          </cell>
        </row>
        <row r="3749">
          <cell r="CV3749" t="str">
            <v>CFL205</v>
          </cell>
          <cell r="CY3749" t="str">
            <v>CFL2051</v>
          </cell>
        </row>
        <row r="3750">
          <cell r="CV3750" t="str">
            <v>CFL205</v>
          </cell>
          <cell r="CY3750" t="str">
            <v>CFL2052</v>
          </cell>
        </row>
        <row r="3751">
          <cell r="CV3751" t="str">
            <v>CFL235</v>
          </cell>
          <cell r="CY3751" t="str">
            <v>CFL215</v>
          </cell>
        </row>
        <row r="3752">
          <cell r="CV3752" t="str">
            <v>CFL215</v>
          </cell>
          <cell r="CY3752" t="str">
            <v>CFL2151</v>
          </cell>
        </row>
        <row r="3753">
          <cell r="CV3753" t="str">
            <v>CFL215</v>
          </cell>
          <cell r="CY3753" t="str">
            <v>CFL2152</v>
          </cell>
        </row>
        <row r="3754">
          <cell r="CV3754" t="str">
            <v>CFL235</v>
          </cell>
          <cell r="CY3754" t="str">
            <v>CFL220</v>
          </cell>
        </row>
        <row r="3755">
          <cell r="CV3755" t="str">
            <v>CFL235</v>
          </cell>
          <cell r="CY3755" t="str">
            <v>CFL232</v>
          </cell>
        </row>
        <row r="3756">
          <cell r="CV3756" t="str">
            <v>CFL232</v>
          </cell>
          <cell r="CY3756" t="str">
            <v>CFL225</v>
          </cell>
        </row>
        <row r="3757">
          <cell r="CV3757" t="str">
            <v>CFL232</v>
          </cell>
          <cell r="CY3757" t="str">
            <v>CFL230</v>
          </cell>
        </row>
        <row r="3758">
          <cell r="CV3758" t="str">
            <v>CFL230</v>
          </cell>
          <cell r="CY3758" t="str">
            <v>CFL2301</v>
          </cell>
        </row>
        <row r="3759">
          <cell r="CV3759" t="str">
            <v>CFL230</v>
          </cell>
          <cell r="CY3759" t="str">
            <v>CFL2302</v>
          </cell>
        </row>
        <row r="3760">
          <cell r="CV3760" t="str">
            <v>CFL270</v>
          </cell>
          <cell r="CY3760" t="str">
            <v>CFL265</v>
          </cell>
        </row>
        <row r="3761">
          <cell r="CV3761" t="str">
            <v>CFL265</v>
          </cell>
          <cell r="CY3761" t="str">
            <v>CFL245</v>
          </cell>
        </row>
        <row r="3762">
          <cell r="CV3762" t="str">
            <v>CFL245</v>
          </cell>
          <cell r="CY3762" t="str">
            <v>CFL2451</v>
          </cell>
        </row>
        <row r="3763">
          <cell r="CV3763" t="str">
            <v>CFL245</v>
          </cell>
          <cell r="CY3763" t="str">
            <v>CFL2452</v>
          </cell>
        </row>
        <row r="3764">
          <cell r="CV3764" t="str">
            <v>CFL265</v>
          </cell>
          <cell r="CY3764" t="str">
            <v>CFL255</v>
          </cell>
        </row>
        <row r="3765">
          <cell r="CV3765" t="str">
            <v>CFL255</v>
          </cell>
          <cell r="CY3765" t="str">
            <v>CFL250</v>
          </cell>
        </row>
        <row r="3766">
          <cell r="CV3766" t="str">
            <v>CFL255</v>
          </cell>
          <cell r="CY3766" t="str">
            <v>CFL252</v>
          </cell>
        </row>
        <row r="3767">
          <cell r="CV3767" t="str">
            <v>CFL265</v>
          </cell>
          <cell r="CY3767" t="str">
            <v>CFL260</v>
          </cell>
        </row>
        <row r="3768">
          <cell r="CV3768" t="str">
            <v>CFL280</v>
          </cell>
          <cell r="CY3768" t="str">
            <v>CFL275</v>
          </cell>
        </row>
        <row r="3769">
          <cell r="CV3769" t="str">
            <v>CFL254</v>
          </cell>
          <cell r="CY3769" t="str">
            <v>CFL251</v>
          </cell>
        </row>
        <row r="3770">
          <cell r="CV3770" t="str">
            <v>CFL254</v>
          </cell>
          <cell r="CY3770" t="str">
            <v>CFL253</v>
          </cell>
        </row>
        <row r="3771">
          <cell r="CV3771" t="str">
            <v>CFS</v>
          </cell>
          <cell r="CY3771" t="str">
            <v>CFL800</v>
          </cell>
        </row>
        <row r="3772">
          <cell r="CV3772" t="str">
            <v>CFL800</v>
          </cell>
          <cell r="CY3772" t="str">
            <v>CFL700</v>
          </cell>
        </row>
        <row r="3773">
          <cell r="CV3773" t="str">
            <v>CFL700</v>
          </cell>
          <cell r="CY3773" t="str">
            <v>CFL610</v>
          </cell>
        </row>
        <row r="3774">
          <cell r="CV3774" t="str">
            <v>CFL700</v>
          </cell>
          <cell r="CY3774" t="str">
            <v>CFL605</v>
          </cell>
        </row>
        <row r="3775">
          <cell r="CV3775" t="str">
            <v>CFL800</v>
          </cell>
          <cell r="CY3775" t="str">
            <v>CFL500</v>
          </cell>
        </row>
        <row r="3776">
          <cell r="CV3776" t="str">
            <v>CFL500</v>
          </cell>
          <cell r="CY3776" t="str">
            <v>CFL465</v>
          </cell>
        </row>
        <row r="3777">
          <cell r="CV3777" t="str">
            <v>CFL465</v>
          </cell>
          <cell r="CY3777" t="str">
            <v>CFL460</v>
          </cell>
        </row>
        <row r="3778">
          <cell r="CV3778" t="str">
            <v>CFL465</v>
          </cell>
          <cell r="CY3778" t="str">
            <v>CFL457</v>
          </cell>
        </row>
        <row r="3779">
          <cell r="CV3779" t="str">
            <v>CFL457</v>
          </cell>
          <cell r="CY3779" t="str">
            <v>CFL355</v>
          </cell>
        </row>
        <row r="3780">
          <cell r="CV3780" t="str">
            <v>CFL355</v>
          </cell>
          <cell r="CY3780" t="str">
            <v>CFL300</v>
          </cell>
        </row>
        <row r="3781">
          <cell r="CV3781" t="str">
            <v>CFL300</v>
          </cell>
          <cell r="CY3781" t="str">
            <v>CFL170</v>
          </cell>
        </row>
        <row r="3782">
          <cell r="CV3782" t="str">
            <v>CFS</v>
          </cell>
          <cell r="CY3782" t="str">
            <v>CFL120</v>
          </cell>
        </row>
        <row r="3783">
          <cell r="CV3783" t="str">
            <v>CFS</v>
          </cell>
          <cell r="CY3783" t="str">
            <v>CFL4401</v>
          </cell>
        </row>
        <row r="3784">
          <cell r="CV3784" t="str">
            <v>CFL170</v>
          </cell>
          <cell r="CY3784" t="str">
            <v>CFL292T</v>
          </cell>
        </row>
        <row r="3785">
          <cell r="CV3785" t="str">
            <v>CFS</v>
          </cell>
          <cell r="CY3785" t="str">
            <v>CFL38021</v>
          </cell>
        </row>
        <row r="3786">
          <cell r="CV3786" t="str">
            <v>CFS</v>
          </cell>
          <cell r="CY3786" t="str">
            <v>CFL38031</v>
          </cell>
        </row>
        <row r="3787">
          <cell r="CV3787" t="str">
            <v>CFL254</v>
          </cell>
          <cell r="CY3787" t="str">
            <v>CFL280</v>
          </cell>
        </row>
        <row r="3788">
          <cell r="CV3788" t="str">
            <v>CFL300</v>
          </cell>
          <cell r="CY3788" t="str">
            <v>CFL295</v>
          </cell>
        </row>
        <row r="3789">
          <cell r="CV3789" t="str">
            <v>CFL295</v>
          </cell>
          <cell r="CY3789" t="str">
            <v>CFL290</v>
          </cell>
        </row>
        <row r="3790">
          <cell r="CV3790" t="str">
            <v>CFL290</v>
          </cell>
          <cell r="CY3790" t="str">
            <v>CFL285</v>
          </cell>
        </row>
        <row r="3791">
          <cell r="CV3791" t="str">
            <v>CFL290</v>
          </cell>
          <cell r="CY3791" t="str">
            <v>CFL287</v>
          </cell>
        </row>
        <row r="3792">
          <cell r="CV3792" t="str">
            <v>CFL290</v>
          </cell>
          <cell r="CY3792" t="str">
            <v>CFL288</v>
          </cell>
        </row>
        <row r="3793">
          <cell r="CV3793" t="str">
            <v>CFL295</v>
          </cell>
          <cell r="CY3793" t="str">
            <v>CFL292</v>
          </cell>
        </row>
        <row r="3794">
          <cell r="CV3794" t="str">
            <v>CFL355</v>
          </cell>
          <cell r="CY3794" t="str">
            <v>CFL350</v>
          </cell>
        </row>
        <row r="3795">
          <cell r="CV3795" t="str">
            <v>CFL350</v>
          </cell>
          <cell r="CY3795" t="str">
            <v>CFL335</v>
          </cell>
        </row>
        <row r="3796">
          <cell r="CV3796" t="str">
            <v>CFL335</v>
          </cell>
          <cell r="CY3796" t="str">
            <v>CFL325</v>
          </cell>
        </row>
        <row r="3797">
          <cell r="CV3797" t="str">
            <v>CFL325</v>
          </cell>
          <cell r="CY3797" t="str">
            <v>CFL305</v>
          </cell>
        </row>
        <row r="3798">
          <cell r="CV3798" t="str">
            <v>CFL305</v>
          </cell>
          <cell r="CY3798" t="str">
            <v>CFL3051</v>
          </cell>
        </row>
        <row r="3799">
          <cell r="CV3799" t="str">
            <v>CFL305</v>
          </cell>
          <cell r="CY3799" t="str">
            <v>CFL3052</v>
          </cell>
        </row>
        <row r="3800">
          <cell r="CV3800" t="str">
            <v>CFL325</v>
          </cell>
          <cell r="CY3800" t="str">
            <v>CFL307</v>
          </cell>
        </row>
        <row r="3801">
          <cell r="CV3801" t="str">
            <v>CFL325</v>
          </cell>
          <cell r="CY3801" t="str">
            <v>CFL315</v>
          </cell>
        </row>
        <row r="3802">
          <cell r="CV3802" t="str">
            <v>CFL325</v>
          </cell>
          <cell r="CY3802" t="str">
            <v>CFL320</v>
          </cell>
        </row>
        <row r="3803">
          <cell r="CV3803" t="str">
            <v>CFL335</v>
          </cell>
          <cell r="CY3803" t="str">
            <v>CFL330</v>
          </cell>
        </row>
        <row r="3804">
          <cell r="CV3804" t="str">
            <v>CFL330</v>
          </cell>
          <cell r="CY3804" t="str">
            <v>CFL3301</v>
          </cell>
        </row>
        <row r="3805">
          <cell r="CV3805" t="str">
            <v>CFL350</v>
          </cell>
          <cell r="CY3805" t="str">
            <v>CFL345</v>
          </cell>
        </row>
        <row r="3806">
          <cell r="CV3806" t="str">
            <v>CFL345</v>
          </cell>
          <cell r="CY3806" t="str">
            <v>CFL340</v>
          </cell>
        </row>
        <row r="3807">
          <cell r="CV3807" t="str">
            <v>CFL345</v>
          </cell>
          <cell r="CY3807" t="str">
            <v>CFL342</v>
          </cell>
        </row>
        <row r="3808">
          <cell r="CV3808" t="str">
            <v>CFL457</v>
          </cell>
          <cell r="CY3808" t="str">
            <v>CFL390</v>
          </cell>
        </row>
        <row r="3809">
          <cell r="CV3809" t="str">
            <v>CFL390</v>
          </cell>
          <cell r="CY3809" t="str">
            <v>CFL360</v>
          </cell>
        </row>
        <row r="3810">
          <cell r="CV3810" t="str">
            <v>CFL390</v>
          </cell>
          <cell r="CY3810" t="str">
            <v>CFL362</v>
          </cell>
        </row>
        <row r="3811">
          <cell r="CV3811" t="str">
            <v>CFL390</v>
          </cell>
          <cell r="CY3811" t="str">
            <v>CFL364</v>
          </cell>
        </row>
        <row r="3812">
          <cell r="CV3812" t="str">
            <v>CFL364</v>
          </cell>
          <cell r="CY3812" t="str">
            <v>CFL3641</v>
          </cell>
        </row>
        <row r="3813">
          <cell r="CV3813" t="str">
            <v>CFL364</v>
          </cell>
          <cell r="CY3813" t="str">
            <v>CFL3642</v>
          </cell>
        </row>
        <row r="3814">
          <cell r="CV3814" t="str">
            <v>CFL364</v>
          </cell>
          <cell r="CY3814" t="str">
            <v>CFL3643</v>
          </cell>
        </row>
        <row r="3815">
          <cell r="CV3815" t="str">
            <v>CFL390</v>
          </cell>
          <cell r="CY3815" t="str">
            <v>CFL365</v>
          </cell>
        </row>
        <row r="3816">
          <cell r="CV3816" t="str">
            <v>CFL365</v>
          </cell>
          <cell r="CY3816" t="str">
            <v>CFL3651</v>
          </cell>
        </row>
        <row r="3817">
          <cell r="CV3817" t="str">
            <v>CFL365</v>
          </cell>
          <cell r="CY3817" t="str">
            <v>CFL3652</v>
          </cell>
        </row>
        <row r="3818">
          <cell r="CV3818" t="str">
            <v>CFL365</v>
          </cell>
          <cell r="CY3818" t="str">
            <v>CFL3653</v>
          </cell>
        </row>
        <row r="3819">
          <cell r="CV3819" t="str">
            <v>CFL390</v>
          </cell>
          <cell r="CY3819" t="str">
            <v>CFL370</v>
          </cell>
        </row>
        <row r="3820">
          <cell r="CV3820" t="str">
            <v>CFL370</v>
          </cell>
          <cell r="CY3820" t="str">
            <v>CFL370ADJ</v>
          </cell>
        </row>
        <row r="3821">
          <cell r="CV3821" t="str">
            <v>CFL370</v>
          </cell>
          <cell r="CY3821" t="str">
            <v>CFL367</v>
          </cell>
        </row>
        <row r="3822">
          <cell r="CV3822" t="str">
            <v>CFL370</v>
          </cell>
          <cell r="CY3822" t="str">
            <v>CFL368</v>
          </cell>
        </row>
        <row r="3823">
          <cell r="CV3823" t="str">
            <v>CFL390</v>
          </cell>
          <cell r="CY3823" t="str">
            <v>CFL375</v>
          </cell>
        </row>
        <row r="3824">
          <cell r="CV3824" t="str">
            <v>CFL375</v>
          </cell>
          <cell r="CY3824" t="str">
            <v>CFL3751</v>
          </cell>
        </row>
        <row r="3825">
          <cell r="CV3825" t="str">
            <v>CFL375</v>
          </cell>
          <cell r="CY3825" t="str">
            <v>CFL3752</v>
          </cell>
        </row>
        <row r="3826">
          <cell r="CV3826" t="str">
            <v>CFL375</v>
          </cell>
          <cell r="CY3826" t="str">
            <v>CFL3754</v>
          </cell>
        </row>
        <row r="3827">
          <cell r="CV3827" t="str">
            <v>CFL390</v>
          </cell>
          <cell r="CY3827" t="str">
            <v>CFL380</v>
          </cell>
        </row>
        <row r="3828">
          <cell r="CV3828" t="str">
            <v>CFL380</v>
          </cell>
          <cell r="CY3828" t="str">
            <v>CFL3801</v>
          </cell>
        </row>
        <row r="3829">
          <cell r="CV3829" t="str">
            <v>CFL380</v>
          </cell>
          <cell r="CY3829" t="str">
            <v>CFL3802</v>
          </cell>
        </row>
        <row r="3830">
          <cell r="CV3830" t="str">
            <v>CFL380</v>
          </cell>
          <cell r="CY3830" t="str">
            <v>CFL3803</v>
          </cell>
        </row>
        <row r="3831">
          <cell r="CV3831" t="str">
            <v>CFL457</v>
          </cell>
          <cell r="CY3831" t="str">
            <v>CFL450</v>
          </cell>
        </row>
        <row r="3832">
          <cell r="CV3832" t="str">
            <v>CFL450</v>
          </cell>
          <cell r="CY3832" t="str">
            <v>CFL404</v>
          </cell>
        </row>
        <row r="3833">
          <cell r="CV3833" t="str">
            <v>CFL450</v>
          </cell>
          <cell r="CY3833" t="str">
            <v>CFL405</v>
          </cell>
        </row>
        <row r="3834">
          <cell r="CV3834" t="str">
            <v>CFL405</v>
          </cell>
          <cell r="CY3834" t="str">
            <v>CFL4051</v>
          </cell>
        </row>
        <row r="3835">
          <cell r="CV3835" t="str">
            <v>CFL405</v>
          </cell>
          <cell r="CY3835" t="str">
            <v>CFL4052</v>
          </cell>
        </row>
        <row r="3836">
          <cell r="CV3836" t="str">
            <v>CFL405</v>
          </cell>
          <cell r="CY3836" t="str">
            <v>CFL4053</v>
          </cell>
        </row>
        <row r="3837">
          <cell r="CV3837" t="str">
            <v>CFL450</v>
          </cell>
          <cell r="CY3837" t="str">
            <v>CFL427</v>
          </cell>
        </row>
        <row r="3838">
          <cell r="CV3838" t="str">
            <v>CFL450</v>
          </cell>
          <cell r="CY3838" t="str">
            <v>CFL425</v>
          </cell>
        </row>
        <row r="3839">
          <cell r="CV3839" t="str">
            <v>CFL425</v>
          </cell>
          <cell r="CY3839" t="str">
            <v>CFL410</v>
          </cell>
        </row>
        <row r="3840">
          <cell r="CV3840" t="str">
            <v>CFL425</v>
          </cell>
          <cell r="CY3840" t="str">
            <v>CFL415</v>
          </cell>
        </row>
        <row r="3841">
          <cell r="CV3841" t="str">
            <v>CFL425</v>
          </cell>
          <cell r="CY3841" t="str">
            <v>CFL420</v>
          </cell>
        </row>
        <row r="3842">
          <cell r="CV3842" t="str">
            <v>CFL450</v>
          </cell>
          <cell r="CY3842" t="str">
            <v>CFL445</v>
          </cell>
        </row>
        <row r="3843">
          <cell r="CV3843" t="str">
            <v>CFL445</v>
          </cell>
          <cell r="CY3843" t="str">
            <v>CFL430</v>
          </cell>
        </row>
        <row r="3844">
          <cell r="CV3844" t="str">
            <v>CFL445</v>
          </cell>
          <cell r="CY3844" t="str">
            <v>CFL435</v>
          </cell>
        </row>
        <row r="3845">
          <cell r="CV3845" t="str">
            <v>CFL435</v>
          </cell>
          <cell r="CY3845" t="str">
            <v>CFL4351</v>
          </cell>
        </row>
        <row r="3846">
          <cell r="CV3846" t="str">
            <v>CFL435</v>
          </cell>
          <cell r="CY3846" t="str">
            <v>CFL4352</v>
          </cell>
        </row>
        <row r="3847">
          <cell r="CV3847" t="str">
            <v>CFL445</v>
          </cell>
          <cell r="CY3847" t="str">
            <v>CFL440</v>
          </cell>
        </row>
        <row r="3848">
          <cell r="CV3848" t="str">
            <v>CFL457</v>
          </cell>
          <cell r="CY3848" t="str">
            <v>CFL455</v>
          </cell>
        </row>
        <row r="3849">
          <cell r="CV3849" t="str">
            <v>CFL500</v>
          </cell>
          <cell r="CY3849" t="str">
            <v>CFL480</v>
          </cell>
        </row>
        <row r="3850">
          <cell r="CV3850" t="str">
            <v>CFL480</v>
          </cell>
          <cell r="CY3850" t="str">
            <v>CFL470</v>
          </cell>
        </row>
        <row r="3851">
          <cell r="CV3851" t="str">
            <v>CFL470</v>
          </cell>
          <cell r="CY3851" t="str">
            <v>CFL4701</v>
          </cell>
        </row>
        <row r="3852">
          <cell r="CV3852" t="str">
            <v>CFL470</v>
          </cell>
          <cell r="CY3852" t="str">
            <v>CFL4702</v>
          </cell>
        </row>
        <row r="3853">
          <cell r="CV3853" t="str">
            <v>CFL470</v>
          </cell>
          <cell r="CY3853" t="str">
            <v>CFL4703</v>
          </cell>
        </row>
        <row r="3854">
          <cell r="CV3854" t="str">
            <v>CFL470</v>
          </cell>
          <cell r="CY3854" t="str">
            <v>CFL4704</v>
          </cell>
        </row>
        <row r="3855">
          <cell r="CV3855" t="str">
            <v>CFL470</v>
          </cell>
          <cell r="CY3855" t="str">
            <v>CFL4705</v>
          </cell>
        </row>
        <row r="3856">
          <cell r="CV3856" t="str">
            <v>CFL470</v>
          </cell>
          <cell r="CY3856" t="str">
            <v>CFL4707</v>
          </cell>
        </row>
        <row r="3857">
          <cell r="CV3857" t="str">
            <v>CFL480</v>
          </cell>
          <cell r="CY3857" t="str">
            <v>CFL475</v>
          </cell>
        </row>
        <row r="3858">
          <cell r="CV3858" t="str">
            <v>CFL475</v>
          </cell>
          <cell r="CY3858" t="str">
            <v>CFL4750</v>
          </cell>
        </row>
        <row r="3859">
          <cell r="CV3859" t="str">
            <v>CFL475</v>
          </cell>
          <cell r="CY3859" t="str">
            <v>CFL4751</v>
          </cell>
        </row>
        <row r="3860">
          <cell r="CV3860" t="str">
            <v>CFL475</v>
          </cell>
          <cell r="CY3860" t="str">
            <v>CFL4752</v>
          </cell>
        </row>
        <row r="3861">
          <cell r="CV3861" t="str">
            <v>CFL475</v>
          </cell>
          <cell r="CY3861" t="str">
            <v>CFL4753</v>
          </cell>
        </row>
        <row r="3862">
          <cell r="CV3862" t="str">
            <v>CFL475</v>
          </cell>
          <cell r="CY3862" t="str">
            <v>CFL4754</v>
          </cell>
        </row>
        <row r="3863">
          <cell r="CV3863" t="str">
            <v>CFL475</v>
          </cell>
          <cell r="CY3863" t="str">
            <v>CFL4755</v>
          </cell>
        </row>
        <row r="3864">
          <cell r="CV3864" t="str">
            <v>CFS</v>
          </cell>
          <cell r="CY3864" t="str">
            <v>CFL4756</v>
          </cell>
        </row>
        <row r="3865">
          <cell r="CV3865" t="str">
            <v>CFL480</v>
          </cell>
          <cell r="CY3865" t="str">
            <v>CFL476</v>
          </cell>
        </row>
        <row r="3866">
          <cell r="CV3866" t="str">
            <v>CFL476</v>
          </cell>
          <cell r="CY3866" t="str">
            <v>CFL4761ADJ</v>
          </cell>
        </row>
        <row r="3867">
          <cell r="CV3867" t="str">
            <v>CFL476</v>
          </cell>
          <cell r="CY3867" t="str">
            <v>CFL4761</v>
          </cell>
        </row>
        <row r="3868">
          <cell r="CV3868" t="str">
            <v>CFS</v>
          </cell>
          <cell r="CY3868" t="str">
            <v>CFL_GAP</v>
          </cell>
        </row>
        <row r="3869">
          <cell r="CV3869" t="str">
            <v>CFL_GAP</v>
          </cell>
          <cell r="CY3869" t="str">
            <v>CFL805</v>
          </cell>
        </row>
        <row r="3870">
          <cell r="CV3870" t="str">
            <v>CFL_GAP</v>
          </cell>
          <cell r="CY3870" t="str">
            <v>CFL810</v>
          </cell>
        </row>
        <row r="3871">
          <cell r="CV3871" t="str">
            <v>CFL_GAP</v>
          </cell>
          <cell r="CY3871" t="str">
            <v>CFL815</v>
          </cell>
        </row>
        <row r="3872">
          <cell r="CV3872" t="str">
            <v>CFL_GAP</v>
          </cell>
          <cell r="CY3872" t="str">
            <v>CFL820</v>
          </cell>
        </row>
        <row r="3873">
          <cell r="CV3873" t="str">
            <v>CFL_GAP</v>
          </cell>
          <cell r="CY3873" t="str">
            <v>CFL825</v>
          </cell>
        </row>
        <row r="3874">
          <cell r="CV3874" t="str">
            <v>CFL_GAP</v>
          </cell>
          <cell r="CY3874" t="str">
            <v>CFL830</v>
          </cell>
        </row>
        <row r="3875">
          <cell r="CV3875" t="str">
            <v>CFL_GAP</v>
          </cell>
          <cell r="CY3875" t="str">
            <v>CFL835</v>
          </cell>
        </row>
        <row r="3876">
          <cell r="CV3876" t="str">
            <v>CFL_GAP</v>
          </cell>
          <cell r="CY3876" t="str">
            <v>CFL840</v>
          </cell>
        </row>
        <row r="3877">
          <cell r="CV3877" t="str">
            <v>CFS</v>
          </cell>
          <cell r="CY3877" t="str">
            <v>CFL_ADJS</v>
          </cell>
        </row>
        <row r="3878">
          <cell r="CV3878" t="str">
            <v>CFL_ADJS</v>
          </cell>
          <cell r="CY3878" t="str">
            <v>CFL4754ADJ</v>
          </cell>
        </row>
        <row r="3879">
          <cell r="CV3879" t="str">
            <v>CFL_ADJS</v>
          </cell>
          <cell r="CY3879" t="str">
            <v>CFL4752ADJ</v>
          </cell>
        </row>
        <row r="3880">
          <cell r="CV3880" t="str">
            <v>CFL_ADJS</v>
          </cell>
          <cell r="CY3880" t="str">
            <v>CFL4751ADJ</v>
          </cell>
        </row>
        <row r="3881">
          <cell r="CV3881" t="str">
            <v>CFL_ADJS</v>
          </cell>
          <cell r="CY3881" t="str">
            <v>CFL3752ADJ</v>
          </cell>
        </row>
        <row r="3882">
          <cell r="CV3882" t="str">
            <v>CFL_ADJS</v>
          </cell>
          <cell r="CY3882" t="str">
            <v>CFL025ADJ</v>
          </cell>
        </row>
        <row r="3883">
          <cell r="CV3883" t="str">
            <v>CFL_ADJS</v>
          </cell>
          <cell r="CY3883" t="str">
            <v>CFL030ADJ</v>
          </cell>
        </row>
        <row r="3884">
          <cell r="CV3884" t="str">
            <v>CFL_ADJS</v>
          </cell>
          <cell r="CY3884" t="str">
            <v>CFL035ADJ</v>
          </cell>
        </row>
        <row r="3885">
          <cell r="CV3885" t="str">
            <v>CFL_ADJS</v>
          </cell>
          <cell r="CY3885" t="str">
            <v>CFL045ADJ</v>
          </cell>
        </row>
        <row r="3886">
          <cell r="CV3886" t="str">
            <v>CFL_ADJS</v>
          </cell>
          <cell r="CY3886" t="str">
            <v>CFL050ADJ</v>
          </cell>
        </row>
        <row r="3887">
          <cell r="CV3887" t="str">
            <v>CFL_ADJS</v>
          </cell>
          <cell r="CY3887" t="str">
            <v>CFL055ADJ</v>
          </cell>
        </row>
        <row r="3888">
          <cell r="CV3888" t="str">
            <v>CFL_ADJS</v>
          </cell>
          <cell r="CY3888" t="str">
            <v>CFL060ADJ</v>
          </cell>
        </row>
        <row r="3889">
          <cell r="CV3889" t="str">
            <v>CFL_ADJS</v>
          </cell>
          <cell r="CY3889" t="str">
            <v>CFL061ADJ</v>
          </cell>
        </row>
        <row r="3890">
          <cell r="CV3890" t="str">
            <v>CFL_ADJS</v>
          </cell>
          <cell r="CY3890" t="str">
            <v>CFL075ADJ</v>
          </cell>
        </row>
        <row r="3891">
          <cell r="CV3891" t="str">
            <v>CFL_ADJS</v>
          </cell>
          <cell r="CY3891" t="str">
            <v>CFL080ADJ</v>
          </cell>
        </row>
        <row r="3892">
          <cell r="CV3892" t="str">
            <v>CFL_ADJS</v>
          </cell>
          <cell r="CY3892" t="str">
            <v>CFL085ADJ</v>
          </cell>
        </row>
        <row r="3893">
          <cell r="CV3893" t="str">
            <v>CFL_ADJS</v>
          </cell>
          <cell r="CY3893" t="str">
            <v>CFL090ADJ</v>
          </cell>
        </row>
        <row r="3894">
          <cell r="CV3894" t="str">
            <v>CFL_ADJS</v>
          </cell>
          <cell r="CY3894" t="str">
            <v>CFL095ADJ</v>
          </cell>
        </row>
        <row r="3895">
          <cell r="CV3895" t="str">
            <v>CFL_ADJS</v>
          </cell>
          <cell r="CY3895" t="str">
            <v>CFL100ADJ</v>
          </cell>
        </row>
        <row r="3896">
          <cell r="CV3896" t="str">
            <v>CFL_ADJS</v>
          </cell>
          <cell r="CY3896" t="str">
            <v>CFL115ADJ</v>
          </cell>
        </row>
        <row r="3897">
          <cell r="CV3897" t="str">
            <v>CFL_ADJS</v>
          </cell>
          <cell r="CY3897" t="str">
            <v>CFL125ADJ</v>
          </cell>
        </row>
        <row r="3898">
          <cell r="CV3898" t="str">
            <v>CFL_ADJS</v>
          </cell>
          <cell r="CY3898" t="str">
            <v>CFL130ADJ</v>
          </cell>
        </row>
        <row r="3899">
          <cell r="CV3899" t="str">
            <v>CFL_ADJS</v>
          </cell>
          <cell r="CY3899" t="str">
            <v>CFL140ADJ</v>
          </cell>
        </row>
        <row r="3900">
          <cell r="CV3900" t="str">
            <v>CFL_ADJS</v>
          </cell>
          <cell r="CY3900" t="str">
            <v>CFL145ADJ</v>
          </cell>
        </row>
        <row r="3901">
          <cell r="CV3901" t="str">
            <v>CFL_ADJS</v>
          </cell>
          <cell r="CY3901" t="str">
            <v>CFL150ADJ</v>
          </cell>
        </row>
        <row r="3902">
          <cell r="CV3902" t="str">
            <v>CFL_ADJS</v>
          </cell>
          <cell r="CY3902" t="str">
            <v>CFL1100ADJ</v>
          </cell>
        </row>
        <row r="3903">
          <cell r="CV3903" t="str">
            <v>CFL_ADJS</v>
          </cell>
          <cell r="CY3903" t="str">
            <v>CFL1101ADJ</v>
          </cell>
        </row>
        <row r="3904">
          <cell r="CV3904" t="str">
            <v>CFL_ADJS</v>
          </cell>
          <cell r="CY3904" t="str">
            <v>CFL1102ADJ</v>
          </cell>
        </row>
        <row r="3905">
          <cell r="CV3905" t="str">
            <v>CFL_ADJS</v>
          </cell>
          <cell r="CY3905" t="str">
            <v>CFL070ADJ</v>
          </cell>
        </row>
        <row r="3906">
          <cell r="CV3906" t="str">
            <v>CFL_ADJS</v>
          </cell>
          <cell r="CY3906" t="str">
            <v>CFL292ADJ</v>
          </cell>
        </row>
        <row r="3907">
          <cell r="CV3907" t="str">
            <v>CFL_ADJS</v>
          </cell>
          <cell r="CY3907" t="str">
            <v>CFL1121ADJ</v>
          </cell>
        </row>
        <row r="3908">
          <cell r="CV3908" t="str">
            <v>CFL_ADJS</v>
          </cell>
          <cell r="CY3908" t="str">
            <v>CFL1122ADJ</v>
          </cell>
        </row>
        <row r="3909">
          <cell r="CV3909" t="str">
            <v>CFL_ADJS</v>
          </cell>
          <cell r="CY3909" t="str">
            <v>CFL1123ADJ</v>
          </cell>
        </row>
        <row r="3910">
          <cell r="CV3910" t="str">
            <v>CFL_ADJS</v>
          </cell>
          <cell r="CY3910" t="str">
            <v>CFL112TAX</v>
          </cell>
        </row>
        <row r="3911">
          <cell r="CV3911" t="str">
            <v>CFL_ADJS</v>
          </cell>
          <cell r="CY3911" t="str">
            <v>CFL1103ADJ</v>
          </cell>
        </row>
        <row r="3912">
          <cell r="CV3912" t="str">
            <v>CFL_ADJS</v>
          </cell>
          <cell r="CY3912" t="str">
            <v>CFL200ADJ</v>
          </cell>
        </row>
        <row r="3913">
          <cell r="CV3913" t="str">
            <v>CFL_ADJS</v>
          </cell>
          <cell r="CY3913" t="str">
            <v>CFL205ADJ</v>
          </cell>
        </row>
        <row r="3914">
          <cell r="CV3914" t="str">
            <v>CFL_ADJS</v>
          </cell>
          <cell r="CY3914" t="str">
            <v>CFL215ADJ</v>
          </cell>
        </row>
        <row r="3915">
          <cell r="CV3915" t="str">
            <v>CFL_ADJS</v>
          </cell>
          <cell r="CY3915" t="str">
            <v>CFL220ADJ</v>
          </cell>
        </row>
        <row r="3916">
          <cell r="CV3916" t="str">
            <v>CFL_ADJS</v>
          </cell>
          <cell r="CY3916" t="str">
            <v>CFL225ADJ</v>
          </cell>
        </row>
        <row r="3917">
          <cell r="CV3917" t="str">
            <v>CFL_ADJS</v>
          </cell>
          <cell r="CY3917" t="str">
            <v>CFL2301ADJ</v>
          </cell>
        </row>
        <row r="3918">
          <cell r="CV3918" t="str">
            <v>CFL_ADJS</v>
          </cell>
          <cell r="CY3918" t="str">
            <v>CFL2302ADJ</v>
          </cell>
        </row>
        <row r="3919">
          <cell r="CV3919" t="str">
            <v>CFL_ADJS</v>
          </cell>
          <cell r="CY3919" t="str">
            <v>CFL210ADJ</v>
          </cell>
        </row>
        <row r="3920">
          <cell r="CV3920" t="str">
            <v>CFL_ADJS</v>
          </cell>
          <cell r="CY3920" t="str">
            <v>CFL2451ADJ</v>
          </cell>
        </row>
        <row r="3921">
          <cell r="CV3921" t="str">
            <v>CFL_ADJS</v>
          </cell>
          <cell r="CY3921" t="str">
            <v>CFL2452ADJ</v>
          </cell>
        </row>
        <row r="3922">
          <cell r="CV3922" t="str">
            <v>CFL_ADJS</v>
          </cell>
          <cell r="CY3922" t="str">
            <v>CFL250ADJ</v>
          </cell>
        </row>
        <row r="3923">
          <cell r="CV3923" t="str">
            <v>CFL_ADJS</v>
          </cell>
          <cell r="CY3923" t="str">
            <v>CFL252ADJ</v>
          </cell>
        </row>
        <row r="3924">
          <cell r="CV3924" t="str">
            <v>CFL_ADJS</v>
          </cell>
          <cell r="CY3924" t="str">
            <v>CFL260ADJ</v>
          </cell>
        </row>
        <row r="3925">
          <cell r="CV3925" t="str">
            <v>CFL_ADJS</v>
          </cell>
          <cell r="CY3925" t="str">
            <v>CFL275ADJ</v>
          </cell>
        </row>
        <row r="3926">
          <cell r="CV3926" t="str">
            <v>CFL_ADJS</v>
          </cell>
          <cell r="CY3926" t="str">
            <v>CFL285ADJ</v>
          </cell>
        </row>
        <row r="3927">
          <cell r="CV3927" t="str">
            <v>CFL_ADJS</v>
          </cell>
          <cell r="CY3927" t="str">
            <v>CFL287ADJ</v>
          </cell>
        </row>
        <row r="3928">
          <cell r="CV3928" t="str">
            <v>CFL_ADJS</v>
          </cell>
          <cell r="CY3928" t="str">
            <v>CFL3051ADJ</v>
          </cell>
        </row>
        <row r="3929">
          <cell r="CV3929" t="str">
            <v>CFL_ADJS</v>
          </cell>
          <cell r="CY3929" t="str">
            <v>CFL3052ADJ</v>
          </cell>
        </row>
        <row r="3930">
          <cell r="CV3930" t="str">
            <v>CFL_ADJS</v>
          </cell>
          <cell r="CY3930" t="str">
            <v>CFL307ADJ</v>
          </cell>
        </row>
        <row r="3931">
          <cell r="CV3931" t="str">
            <v>CFL_ADJS</v>
          </cell>
          <cell r="CY3931" t="str">
            <v>CFL315ADJ</v>
          </cell>
        </row>
        <row r="3932">
          <cell r="CV3932" t="str">
            <v>CFL_ADJS</v>
          </cell>
          <cell r="CY3932" t="str">
            <v>CFL320ADJ</v>
          </cell>
        </row>
        <row r="3933">
          <cell r="CV3933" t="str">
            <v>CFL_ADJS</v>
          </cell>
          <cell r="CY3933" t="str">
            <v>CFL3301ADJ</v>
          </cell>
        </row>
        <row r="3934">
          <cell r="CV3934" t="str">
            <v>CFL_ADJS</v>
          </cell>
          <cell r="CY3934" t="str">
            <v>CFL3302ADJ</v>
          </cell>
        </row>
        <row r="3935">
          <cell r="CV3935" t="str">
            <v>CFL_ADJS</v>
          </cell>
          <cell r="CY3935" t="str">
            <v>CFL3303ADJ</v>
          </cell>
        </row>
        <row r="3936">
          <cell r="CV3936" t="str">
            <v>CFL_ADJS</v>
          </cell>
          <cell r="CY3936" t="str">
            <v>CFL340ADJ</v>
          </cell>
        </row>
        <row r="3937">
          <cell r="CV3937" t="str">
            <v>CFL_ADJS</v>
          </cell>
          <cell r="CY3937" t="str">
            <v>CFL342ADJ</v>
          </cell>
        </row>
        <row r="3938">
          <cell r="CV3938" t="str">
            <v>CFL_ADJS</v>
          </cell>
          <cell r="CY3938" t="str">
            <v>CFL360ADJ</v>
          </cell>
        </row>
        <row r="3939">
          <cell r="CV3939" t="str">
            <v>CFL_ADJS</v>
          </cell>
          <cell r="CY3939" t="str">
            <v>CFL362ADJ</v>
          </cell>
        </row>
        <row r="3940">
          <cell r="CV3940" t="str">
            <v>CFL_ADJS</v>
          </cell>
          <cell r="CY3940" t="str">
            <v>CFL3641ADJ</v>
          </cell>
        </row>
        <row r="3941">
          <cell r="CV3941" t="str">
            <v>CFL_ADJS</v>
          </cell>
          <cell r="CY3941" t="str">
            <v>CFL3642ADJ</v>
          </cell>
        </row>
        <row r="3942">
          <cell r="CV3942" t="str">
            <v>CFL_ADJS</v>
          </cell>
          <cell r="CY3942" t="str">
            <v>CFL3643ADJ</v>
          </cell>
        </row>
        <row r="3943">
          <cell r="CV3943" t="str">
            <v>CFL_ADJS</v>
          </cell>
          <cell r="CY3943" t="str">
            <v>CFL3651ADJ</v>
          </cell>
        </row>
        <row r="3944">
          <cell r="CV3944" t="str">
            <v>CFL_ADJS</v>
          </cell>
          <cell r="CY3944" t="str">
            <v>CFL3652ADJ</v>
          </cell>
        </row>
        <row r="3945">
          <cell r="CV3945" t="str">
            <v>CFL_ADJS</v>
          </cell>
          <cell r="CY3945" t="str">
            <v>CFL3653ADJ</v>
          </cell>
        </row>
        <row r="3946">
          <cell r="CV3946" t="str">
            <v>CFL_ADJS</v>
          </cell>
          <cell r="CY3946" t="str">
            <v>CFL367ADJ</v>
          </cell>
        </row>
        <row r="3947">
          <cell r="CV3947" t="str">
            <v>CFL_ADJS</v>
          </cell>
          <cell r="CY3947" t="str">
            <v>CFL368ADJ</v>
          </cell>
        </row>
        <row r="3948">
          <cell r="CV3948" t="str">
            <v>CFL_ADJS</v>
          </cell>
          <cell r="CY3948" t="str">
            <v>CFL3753ADJ</v>
          </cell>
        </row>
        <row r="3949">
          <cell r="CV3949" t="str">
            <v>CFL_ADJS</v>
          </cell>
          <cell r="CY3949" t="str">
            <v>CFL3751ADJ</v>
          </cell>
        </row>
        <row r="3950">
          <cell r="CV3950" t="str">
            <v>CFL_ADJS</v>
          </cell>
          <cell r="CY3950" t="str">
            <v>CFL3801ADJ</v>
          </cell>
        </row>
        <row r="3951">
          <cell r="CV3951" t="str">
            <v>CFL_ADJS</v>
          </cell>
          <cell r="CY3951" t="str">
            <v>CFL3802ADJ</v>
          </cell>
        </row>
        <row r="3952">
          <cell r="CV3952" t="str">
            <v>CFL_ADJS</v>
          </cell>
          <cell r="CY3952" t="str">
            <v>CFL38021ADJ</v>
          </cell>
        </row>
        <row r="3953">
          <cell r="CV3953" t="str">
            <v>CFL_ADJS</v>
          </cell>
          <cell r="CY3953" t="str">
            <v>CFL3803ADJ</v>
          </cell>
        </row>
        <row r="3954">
          <cell r="CV3954" t="str">
            <v>CFL_ADJS</v>
          </cell>
          <cell r="CY3954" t="str">
            <v>CFL38031ADJ</v>
          </cell>
        </row>
        <row r="3955">
          <cell r="CV3955" t="str">
            <v>CFL_ADJS</v>
          </cell>
          <cell r="CY3955" t="str">
            <v>CFL4041ADJ</v>
          </cell>
        </row>
        <row r="3956">
          <cell r="CV3956" t="str">
            <v>CFL_ADJS</v>
          </cell>
          <cell r="CY3956" t="str">
            <v>CFL4042ADJ</v>
          </cell>
        </row>
        <row r="3957">
          <cell r="CV3957" t="str">
            <v>CFL_ADJS</v>
          </cell>
          <cell r="CY3957" t="str">
            <v>CFL4051ADJ</v>
          </cell>
        </row>
        <row r="3958">
          <cell r="CV3958" t="str">
            <v>CFL_ADJS</v>
          </cell>
          <cell r="CY3958" t="str">
            <v>CFL4052ADJ</v>
          </cell>
        </row>
        <row r="3959">
          <cell r="CV3959" t="str">
            <v>CFL_ADJS</v>
          </cell>
          <cell r="CY3959" t="str">
            <v>CFL4053ADJ</v>
          </cell>
        </row>
        <row r="3960">
          <cell r="CV3960" t="str">
            <v>CFL_ADJS</v>
          </cell>
          <cell r="CY3960" t="str">
            <v>CFL4152ADJ</v>
          </cell>
        </row>
        <row r="3961">
          <cell r="CV3961" t="str">
            <v>CFL_ADJS</v>
          </cell>
          <cell r="CY3961" t="str">
            <v>CFL420ADJ</v>
          </cell>
        </row>
        <row r="3962">
          <cell r="CV3962" t="str">
            <v>CFL_ADJS</v>
          </cell>
          <cell r="CY3962" t="str">
            <v>CFL427ADJ</v>
          </cell>
        </row>
        <row r="3963">
          <cell r="CV3963" t="str">
            <v>CFL_ADJS</v>
          </cell>
          <cell r="CY3963" t="str">
            <v>CFL430ADJ</v>
          </cell>
        </row>
        <row r="3964">
          <cell r="CV3964" t="str">
            <v>CFL_ADJS</v>
          </cell>
          <cell r="CY3964" t="str">
            <v>CFL4351ADJ</v>
          </cell>
        </row>
        <row r="3965">
          <cell r="CV3965" t="str">
            <v>CFL_ADJS</v>
          </cell>
          <cell r="CY3965" t="str">
            <v>CFL440ADJ</v>
          </cell>
        </row>
        <row r="3966">
          <cell r="CV3966" t="str">
            <v>CFL_ADJS</v>
          </cell>
          <cell r="CY3966" t="str">
            <v>CFL4401ADJ</v>
          </cell>
        </row>
        <row r="3967">
          <cell r="CV3967" t="str">
            <v>CFL_ADJS</v>
          </cell>
          <cell r="CY3967" t="str">
            <v>CFL455ADJ</v>
          </cell>
        </row>
        <row r="3968">
          <cell r="CV3968" t="str">
            <v>CFL_ADJS</v>
          </cell>
          <cell r="CY3968" t="str">
            <v>CFL4701ADJ</v>
          </cell>
        </row>
        <row r="3969">
          <cell r="CV3969" t="str">
            <v>CFL_ADJS</v>
          </cell>
          <cell r="CY3969" t="str">
            <v>CFL4702ADJ</v>
          </cell>
        </row>
        <row r="3970">
          <cell r="CV3970" t="str">
            <v>CFL_ADJS</v>
          </cell>
          <cell r="CY3970" t="str">
            <v>CFL4703ADJ</v>
          </cell>
        </row>
        <row r="3971">
          <cell r="CV3971" t="str">
            <v>CFL_ADJS</v>
          </cell>
          <cell r="CY3971" t="str">
            <v>CFL4704ADJ</v>
          </cell>
        </row>
        <row r="3972">
          <cell r="CV3972" t="str">
            <v>CFL_ADJS</v>
          </cell>
          <cell r="CY3972" t="str">
            <v>CFL4705ADJ</v>
          </cell>
        </row>
        <row r="3973">
          <cell r="CV3973" t="str">
            <v>CFL_ADJS</v>
          </cell>
          <cell r="CY3973" t="str">
            <v>CFL4706ADJ</v>
          </cell>
        </row>
        <row r="3974">
          <cell r="CV3974" t="str">
            <v>CFL_ADJS</v>
          </cell>
          <cell r="CY3974" t="str">
            <v>CFL4707ADJ</v>
          </cell>
        </row>
        <row r="3975">
          <cell r="CV3975" t="str">
            <v>CFL_ADJS</v>
          </cell>
          <cell r="CY3975" t="str">
            <v>CFL4753ADJ</v>
          </cell>
        </row>
        <row r="3976">
          <cell r="CV3976" t="str">
            <v>CFL_ADJS</v>
          </cell>
          <cell r="CY3976" t="str">
            <v>CFL4750ADJ</v>
          </cell>
        </row>
        <row r="3977">
          <cell r="CV3977" t="str">
            <v>CFL_ADJS</v>
          </cell>
          <cell r="CY3977" t="str">
            <v>CFL4755ADJ</v>
          </cell>
        </row>
        <row r="3978">
          <cell r="CV3978" t="str">
            <v>CFL_ADJS</v>
          </cell>
          <cell r="CY3978" t="str">
            <v>CFL4756ADJ</v>
          </cell>
        </row>
        <row r="3979">
          <cell r="CV3979" t="str">
            <v>CFL_ADJS</v>
          </cell>
          <cell r="CY3979" t="str">
            <v>CFL605ADJ</v>
          </cell>
        </row>
        <row r="3980">
          <cell r="CV3980" t="str">
            <v>CFL_ADJS</v>
          </cell>
          <cell r="CY3980" t="str">
            <v>CFL805ADJ</v>
          </cell>
        </row>
        <row r="3981">
          <cell r="CV3981" t="str">
            <v>CFL_ADJS</v>
          </cell>
          <cell r="CY3981" t="str">
            <v>CFL810ADJ</v>
          </cell>
        </row>
        <row r="3982">
          <cell r="CV3982" t="str">
            <v>CFL_ADJS</v>
          </cell>
          <cell r="CY3982" t="str">
            <v>CFL815ADJ</v>
          </cell>
        </row>
        <row r="3983">
          <cell r="CV3983" t="str">
            <v>CFL_ADJS</v>
          </cell>
          <cell r="CY3983" t="str">
            <v>CFL820ADJ</v>
          </cell>
        </row>
        <row r="3984">
          <cell r="CV3984" t="str">
            <v>CFL_ADJS</v>
          </cell>
          <cell r="CY3984" t="str">
            <v>CFL825ADJ</v>
          </cell>
        </row>
        <row r="3985">
          <cell r="CV3985" t="str">
            <v>CFL_ADJS</v>
          </cell>
          <cell r="CY3985" t="str">
            <v>CFL830ADJ</v>
          </cell>
        </row>
        <row r="3986">
          <cell r="CV3986" t="str">
            <v>CFL_ADJS</v>
          </cell>
          <cell r="CY3986" t="str">
            <v>CFL835ADJ</v>
          </cell>
        </row>
        <row r="3987">
          <cell r="CV3987" t="str">
            <v>CFL476</v>
          </cell>
          <cell r="CY3987" t="str">
            <v>CFL4761ADJ</v>
          </cell>
        </row>
        <row r="3988">
          <cell r="CV3988" t="str">
            <v>CFL_ADJS</v>
          </cell>
          <cell r="CY3988" t="str">
            <v>CFL3754ADJ</v>
          </cell>
        </row>
        <row r="3989">
          <cell r="CV3989" t="str">
            <v>CFL_ADJS</v>
          </cell>
          <cell r="CY3989" t="str">
            <v>CFL4151ADJ</v>
          </cell>
        </row>
        <row r="3990">
          <cell r="CV3990" t="str">
            <v>CFL_ADJS</v>
          </cell>
          <cell r="CY3990" t="str">
            <v>CFL460ADJ</v>
          </cell>
        </row>
        <row r="3991">
          <cell r="CV3991" t="str">
            <v>CFL_ADJS</v>
          </cell>
          <cell r="CY3991" t="str">
            <v>CFL4352ADJ</v>
          </cell>
        </row>
        <row r="3992">
          <cell r="CV3992" t="str">
            <v>CFL_ADJS</v>
          </cell>
          <cell r="CY3992" t="str">
            <v>CFL4102ADJ</v>
          </cell>
        </row>
        <row r="3993">
          <cell r="CV3993" t="str">
            <v>CFL_ADJS</v>
          </cell>
          <cell r="CY3993" t="str">
            <v>NFI428ADJ</v>
          </cell>
        </row>
        <row r="3994">
          <cell r="CV3994" t="str">
            <v>CFL_ADJS</v>
          </cell>
          <cell r="CY3994" t="str">
            <v>NFI3751ADJ</v>
          </cell>
        </row>
        <row r="3995">
          <cell r="CV3995" t="str">
            <v>CFL_ADJS</v>
          </cell>
          <cell r="CY3995" t="str">
            <v>NFI3752ADJ</v>
          </cell>
        </row>
        <row r="3996">
          <cell r="CV3996" t="str">
            <v>CFL_ADJS</v>
          </cell>
          <cell r="CY3996" t="str">
            <v>NFI3754ADJ</v>
          </cell>
        </row>
        <row r="3997">
          <cell r="CV3997" t="str">
            <v>CFL_ADJS</v>
          </cell>
          <cell r="CY3997" t="str">
            <v>NFI460ADJ</v>
          </cell>
        </row>
        <row r="3998">
          <cell r="CV3998" t="str">
            <v>CFL_ADJS</v>
          </cell>
          <cell r="CY3998" t="str">
            <v>NFI4751ADJ</v>
          </cell>
        </row>
        <row r="3999">
          <cell r="CV3999" t="str">
            <v>CFL_ADJS</v>
          </cell>
          <cell r="CY3999" t="str">
            <v>NFI4752ADJ</v>
          </cell>
        </row>
        <row r="4000">
          <cell r="CV4000" t="str">
            <v>CFL_ADJS</v>
          </cell>
          <cell r="CY4000" t="str">
            <v>NFI4753ADJ</v>
          </cell>
        </row>
        <row r="4001">
          <cell r="CV4001" t="str">
            <v>CFL_ADJS</v>
          </cell>
          <cell r="CY4001" t="str">
            <v>NFI4754ADJ</v>
          </cell>
        </row>
        <row r="4002">
          <cell r="CV4002" t="str">
            <v>CFL_ADJS</v>
          </cell>
          <cell r="CY4002" t="str">
            <v>NFI4762ADJ</v>
          </cell>
        </row>
        <row r="4003">
          <cell r="CV4003" t="str">
            <v>CFL_ADJS</v>
          </cell>
          <cell r="CY4003" t="str">
            <v>NFI4761ADJ</v>
          </cell>
        </row>
        <row r="4004">
          <cell r="CV4004" t="str">
            <v>CFL_ADJS</v>
          </cell>
          <cell r="CY4004" t="str">
            <v>NFIADJ1</v>
          </cell>
        </row>
        <row r="4005">
          <cell r="CV4005" t="str">
            <v>CFL_ADJS</v>
          </cell>
          <cell r="CY4005" t="str">
            <v>NFI300ADJ</v>
          </cell>
        </row>
        <row r="4006">
          <cell r="CV4006" t="str">
            <v>CFL_ADJS</v>
          </cell>
          <cell r="CY4006" t="str">
            <v>NFI310ADJ</v>
          </cell>
        </row>
        <row r="4007">
          <cell r="CV4007" t="str">
            <v>CFL_ADJS</v>
          </cell>
          <cell r="CY4007" t="str">
            <v>NFI320ADJ</v>
          </cell>
        </row>
        <row r="4008">
          <cell r="CV4008" t="str">
            <v>#root</v>
          </cell>
          <cell r="CY4008" t="str">
            <v>NFI</v>
          </cell>
        </row>
        <row r="4009">
          <cell r="CV4009" t="str">
            <v>NFI</v>
          </cell>
          <cell r="CY4009" t="str">
            <v>NFI800</v>
          </cell>
        </row>
        <row r="4010">
          <cell r="CV4010" t="str">
            <v>NFI800</v>
          </cell>
          <cell r="CY4010" t="str">
            <v>NFI700</v>
          </cell>
        </row>
        <row r="4011">
          <cell r="CV4011" t="str">
            <v>NFI700</v>
          </cell>
          <cell r="CY4011" t="str">
            <v>NFI610</v>
          </cell>
        </row>
        <row r="4012">
          <cell r="CV4012" t="str">
            <v>NFI700</v>
          </cell>
          <cell r="CY4012" t="str">
            <v>NFI605</v>
          </cell>
        </row>
        <row r="4013">
          <cell r="CV4013" t="str">
            <v>NFI800</v>
          </cell>
          <cell r="CY4013" t="str">
            <v>NFI500</v>
          </cell>
        </row>
        <row r="4014">
          <cell r="CV4014" t="str">
            <v>NFI500</v>
          </cell>
          <cell r="CY4014" t="str">
            <v>NFI480</v>
          </cell>
        </row>
        <row r="4015">
          <cell r="CV4015" t="str">
            <v>CFL_ADJS</v>
          </cell>
          <cell r="CY4015" t="str">
            <v>NFI4761ADJ</v>
          </cell>
        </row>
        <row r="4016">
          <cell r="CV4016" t="str">
            <v>CFL_ADJS</v>
          </cell>
          <cell r="CY4016" t="str">
            <v>NFI4762ADJ</v>
          </cell>
        </row>
        <row r="4017">
          <cell r="CV4017" t="str">
            <v>NFI480</v>
          </cell>
          <cell r="CY4017" t="str">
            <v>NFI475</v>
          </cell>
        </row>
        <row r="4018">
          <cell r="CV4018" t="str">
            <v>NFI475</v>
          </cell>
          <cell r="CY4018" t="str">
            <v>NFI4751</v>
          </cell>
        </row>
        <row r="4019">
          <cell r="CV4019" t="str">
            <v>NFI475</v>
          </cell>
          <cell r="CY4019" t="str">
            <v>NFI4752</v>
          </cell>
        </row>
        <row r="4020">
          <cell r="CV4020" t="str">
            <v>NFI475</v>
          </cell>
          <cell r="CY4020" t="str">
            <v>NFI4753</v>
          </cell>
        </row>
        <row r="4021">
          <cell r="CV4021" t="str">
            <v>NFI475</v>
          </cell>
          <cell r="CY4021" t="str">
            <v>NFI4754</v>
          </cell>
        </row>
        <row r="4022">
          <cell r="CV4022" t="str">
            <v>CFL475</v>
          </cell>
          <cell r="CY4022" t="str">
            <v>CFL4754</v>
          </cell>
        </row>
        <row r="4023">
          <cell r="CV4023" t="str">
            <v>CFL475</v>
          </cell>
          <cell r="CY4023" t="str">
            <v>CFL4755</v>
          </cell>
        </row>
        <row r="4024">
          <cell r="CV4024" t="str">
            <v>CFS</v>
          </cell>
          <cell r="CY4024" t="str">
            <v>CFL4756</v>
          </cell>
        </row>
        <row r="4025">
          <cell r="CV4025" t="str">
            <v>CFL480</v>
          </cell>
          <cell r="CY4025" t="str">
            <v>CFL470</v>
          </cell>
        </row>
        <row r="4026">
          <cell r="CV4026" t="str">
            <v>NFI500</v>
          </cell>
          <cell r="CY4026" t="str">
            <v>NFI465</v>
          </cell>
        </row>
        <row r="4027">
          <cell r="CV4027" t="str">
            <v>NFI465</v>
          </cell>
          <cell r="CY4027" t="str">
            <v>NFI375</v>
          </cell>
        </row>
        <row r="4028">
          <cell r="CV4028" t="str">
            <v>NFI375</v>
          </cell>
          <cell r="CY4028" t="str">
            <v>NFI460</v>
          </cell>
        </row>
        <row r="4029">
          <cell r="CV4029" t="str">
            <v>NFI375</v>
          </cell>
          <cell r="CY4029" t="str">
            <v>NFI3751</v>
          </cell>
        </row>
        <row r="4030">
          <cell r="CV4030" t="str">
            <v>NFI375</v>
          </cell>
          <cell r="CY4030" t="str">
            <v>NFI3752</v>
          </cell>
        </row>
        <row r="4031">
          <cell r="CV4031" t="str">
            <v>NFI375</v>
          </cell>
          <cell r="CY4031" t="str">
            <v>NFI3754</v>
          </cell>
        </row>
        <row r="4032">
          <cell r="CV4032" t="str">
            <v>NFI465</v>
          </cell>
          <cell r="CY4032" t="str">
            <v>NFI457</v>
          </cell>
        </row>
        <row r="4033">
          <cell r="CV4033" t="str">
            <v>CFL457</v>
          </cell>
          <cell r="CY4033" t="str">
            <v>CFL455</v>
          </cell>
        </row>
        <row r="4034">
          <cell r="CV4034" t="str">
            <v>NFI457</v>
          </cell>
          <cell r="CY4034" t="str">
            <v>NFI450</v>
          </cell>
        </row>
        <row r="4035">
          <cell r="CV4035" t="str">
            <v>CFL450</v>
          </cell>
          <cell r="CY4035" t="str">
            <v>CFL404</v>
          </cell>
        </row>
        <row r="4036">
          <cell r="CV4036" t="str">
            <v>CFL450</v>
          </cell>
          <cell r="CY4036" t="str">
            <v>CFL405</v>
          </cell>
        </row>
        <row r="4037">
          <cell r="CV4037" t="str">
            <v>CFL450</v>
          </cell>
          <cell r="CY4037" t="str">
            <v>CFL425</v>
          </cell>
        </row>
        <row r="4038">
          <cell r="CV4038" t="str">
            <v>CFL450</v>
          </cell>
          <cell r="CY4038" t="str">
            <v>CFL427</v>
          </cell>
        </row>
        <row r="4039">
          <cell r="CV4039" t="str">
            <v>NFI450</v>
          </cell>
          <cell r="CY4039" t="str">
            <v>NFI428</v>
          </cell>
        </row>
        <row r="4040">
          <cell r="CV4040" t="str">
            <v>CFL445</v>
          </cell>
          <cell r="CY4040" t="str">
            <v>CFL440</v>
          </cell>
        </row>
        <row r="4041">
          <cell r="CV4041" t="str">
            <v>NFI457</v>
          </cell>
          <cell r="CY4041" t="str">
            <v>NFI390</v>
          </cell>
        </row>
        <row r="4042">
          <cell r="CV4042" t="str">
            <v>CFL390</v>
          </cell>
          <cell r="CY4042" t="str">
            <v>CFL360</v>
          </cell>
        </row>
        <row r="4043">
          <cell r="CV4043" t="str">
            <v>CFL390</v>
          </cell>
          <cell r="CY4043" t="str">
            <v>CFL362</v>
          </cell>
        </row>
        <row r="4044">
          <cell r="CV4044" t="str">
            <v>CFL390</v>
          </cell>
          <cell r="CY4044" t="str">
            <v>CFL364</v>
          </cell>
        </row>
        <row r="4045">
          <cell r="CV4045" t="str">
            <v>CFL390</v>
          </cell>
          <cell r="CY4045" t="str">
            <v>CFL365</v>
          </cell>
        </row>
        <row r="4046">
          <cell r="CV4046" t="str">
            <v>CFL390</v>
          </cell>
          <cell r="CY4046" t="str">
            <v>CFL370</v>
          </cell>
        </row>
        <row r="4047">
          <cell r="CV4047" t="str">
            <v>CFL390</v>
          </cell>
          <cell r="CY4047" t="str">
            <v>CFL380</v>
          </cell>
        </row>
        <row r="4048">
          <cell r="CV4048" t="str">
            <v>NFI457</v>
          </cell>
          <cell r="CY4048" t="str">
            <v>NFI355</v>
          </cell>
        </row>
        <row r="4049">
          <cell r="CV4049" t="str">
            <v>CFL355</v>
          </cell>
          <cell r="CY4049" t="str">
            <v>CFL350</v>
          </cell>
        </row>
        <row r="4050">
          <cell r="CV4050" t="str">
            <v>NFI355</v>
          </cell>
          <cell r="CY4050" t="str">
            <v>NFI300</v>
          </cell>
        </row>
        <row r="4051">
          <cell r="CV4051" t="str">
            <v>CFL300</v>
          </cell>
          <cell r="CY4051" t="str">
            <v>CFL295</v>
          </cell>
        </row>
        <row r="4052">
          <cell r="CV4052" t="str">
            <v>CFL254</v>
          </cell>
          <cell r="CY4052" t="str">
            <v>CFL280</v>
          </cell>
        </row>
        <row r="4053">
          <cell r="CV4053" t="str">
            <v>NFI300</v>
          </cell>
          <cell r="CY4053" t="str">
            <v>CFAD170</v>
          </cell>
        </row>
        <row r="4054">
          <cell r="CV4054" t="str">
            <v>CFAD170</v>
          </cell>
          <cell r="CY4054" t="str">
            <v>CFADOTHFINT</v>
          </cell>
        </row>
        <row r="4055">
          <cell r="CV4055" t="str">
            <v>CFADOTHFINT</v>
          </cell>
          <cell r="CY4055" t="str">
            <v>CFADOTHFIN</v>
          </cell>
        </row>
        <row r="4056">
          <cell r="CV4056" t="str">
            <v>CFL_ADJS</v>
          </cell>
          <cell r="CY4056" t="str">
            <v>NFI320ADJ</v>
          </cell>
        </row>
        <row r="4057">
          <cell r="CV4057" t="str">
            <v>CFAD170</v>
          </cell>
          <cell r="CY4057" t="str">
            <v>CFADOPE</v>
          </cell>
        </row>
        <row r="4058">
          <cell r="CV4058" t="str">
            <v>CFADOPE</v>
          </cell>
          <cell r="CY4058" t="str">
            <v>CFADOHOPET</v>
          </cell>
        </row>
        <row r="4059">
          <cell r="CV4059" t="str">
            <v>CFADOHOPET</v>
          </cell>
          <cell r="CY4059" t="str">
            <v>CFADOHOPE</v>
          </cell>
        </row>
        <row r="4060">
          <cell r="CV4060" t="str">
            <v>CFL_ADJS</v>
          </cell>
          <cell r="CY4060" t="str">
            <v>NFI310ADJ</v>
          </cell>
        </row>
        <row r="4061">
          <cell r="CV4061" t="str">
            <v>CFADOPE</v>
          </cell>
          <cell r="CY4061" t="str">
            <v>CFACOPET</v>
          </cell>
        </row>
        <row r="4062">
          <cell r="CV4062" t="str">
            <v>CFACOPET</v>
          </cell>
          <cell r="CY4062" t="str">
            <v>CFACOPE</v>
          </cell>
        </row>
        <row r="4063">
          <cell r="CV4063" t="str">
            <v>CFACOPE</v>
          </cell>
          <cell r="CY4063" t="str">
            <v>880COPE</v>
          </cell>
        </row>
        <row r="4064">
          <cell r="CV4064" t="str">
            <v>CFL065</v>
          </cell>
          <cell r="CY4064" t="str">
            <v>CFL030</v>
          </cell>
        </row>
        <row r="4065">
          <cell r="CV4065" t="str">
            <v>CFL065</v>
          </cell>
          <cell r="CY4065" t="str">
            <v>CFL035</v>
          </cell>
        </row>
        <row r="4066">
          <cell r="CV4066" t="str">
            <v>CFL065</v>
          </cell>
          <cell r="CY4066" t="str">
            <v>CFL055</v>
          </cell>
        </row>
        <row r="4067">
          <cell r="CV4067" t="str">
            <v>CFL065</v>
          </cell>
          <cell r="CY4067" t="str">
            <v>CFL061</v>
          </cell>
        </row>
        <row r="4068">
          <cell r="CV4068" t="str">
            <v>CFL065</v>
          </cell>
          <cell r="CY4068" t="str">
            <v>CFL063</v>
          </cell>
        </row>
        <row r="4069">
          <cell r="CV4069" t="str">
            <v>CFL120</v>
          </cell>
          <cell r="CY4069" t="str">
            <v>CFL110</v>
          </cell>
        </row>
        <row r="4070">
          <cell r="CV4070" t="str">
            <v>CFACOPE</v>
          </cell>
          <cell r="CY4070" t="str">
            <v>NFI110</v>
          </cell>
        </row>
        <row r="4071">
          <cell r="CV4071" t="str">
            <v>CFL_ADJS</v>
          </cell>
          <cell r="CY4071" t="str">
            <v>CFL1121ADJ</v>
          </cell>
        </row>
        <row r="4072">
          <cell r="CV4072" t="str">
            <v>CFACOPE</v>
          </cell>
          <cell r="CY4072" t="str">
            <v>AUTRES_ELTS_COURANTS</v>
          </cell>
        </row>
        <row r="4073">
          <cell r="CV4073" t="str">
            <v>CFL_ADJS</v>
          </cell>
          <cell r="CY4073" t="str">
            <v>NFI300ADJ</v>
          </cell>
        </row>
        <row r="4074">
          <cell r="CV4074" t="str">
            <v>#root</v>
          </cell>
          <cell r="CY4074" t="str">
            <v>BEFORE_IC</v>
          </cell>
        </row>
        <row r="4075">
          <cell r="CV4075" t="str">
            <v>BEFORE_IC</v>
          </cell>
          <cell r="CY4075" t="str">
            <v>FCF_BEFORE_IC</v>
          </cell>
        </row>
        <row r="4076">
          <cell r="CV4076" t="str">
            <v>CFL457</v>
          </cell>
          <cell r="CY4076" t="str">
            <v>CFL355</v>
          </cell>
        </row>
        <row r="4077">
          <cell r="CV4077" t="str">
            <v>FCF_BEFORE_IC</v>
          </cell>
          <cell r="CY4077" t="str">
            <v>FCF_IC</v>
          </cell>
        </row>
        <row r="4078">
          <cell r="CV4078" t="str">
            <v>FCF_IC</v>
          </cell>
          <cell r="CY4078" t="str">
            <v>CWC_IC</v>
          </cell>
        </row>
        <row r="4079">
          <cell r="CV4079" t="str">
            <v>CWC_IC</v>
          </cell>
          <cell r="CY4079" t="str">
            <v>VAR_BFR_OPE_IC</v>
          </cell>
        </row>
        <row r="4080">
          <cell r="CV4080" t="str">
            <v>CWC_IC</v>
          </cell>
          <cell r="CY4080" t="str">
            <v>VAR_BFR_FIN_IC</v>
          </cell>
        </row>
        <row r="4081">
          <cell r="CV4081" t="str">
            <v>FCF_IC</v>
          </cell>
          <cell r="CY4081" t="str">
            <v>VAR_BFR_AUT_CREANCESDETTES_IC</v>
          </cell>
        </row>
        <row r="4082">
          <cell r="CV4082" t="str">
            <v>FCF_IC</v>
          </cell>
          <cell r="CY4082" t="str">
            <v>VAR_CPTES_LIAISON_IC</v>
          </cell>
        </row>
        <row r="4083">
          <cell r="CV4083" t="str">
            <v>FCF_IC</v>
          </cell>
          <cell r="CY4083" t="str">
            <v>VAR_BFR_NON_COURANT_IC</v>
          </cell>
        </row>
        <row r="4084">
          <cell r="CV4084" t="str">
            <v>FCF_IC</v>
          </cell>
          <cell r="CY4084" t="str">
            <v>CFLFCFICADJ</v>
          </cell>
        </row>
        <row r="4085">
          <cell r="CV4085" t="str">
            <v>#root</v>
          </cell>
          <cell r="CY4085" t="str">
            <v>CF</v>
          </cell>
        </row>
        <row r="4086">
          <cell r="CV4086" t="str">
            <v>CF</v>
          </cell>
          <cell r="CY4086" t="str">
            <v>CF3023</v>
          </cell>
        </row>
        <row r="4087">
          <cell r="CV4087" t="str">
            <v>CF</v>
          </cell>
          <cell r="CY4087" t="str">
            <v>CF5101</v>
          </cell>
        </row>
        <row r="4088">
          <cell r="CV4088" t="str">
            <v>CF</v>
          </cell>
          <cell r="CY4088" t="str">
            <v>CF5496</v>
          </cell>
        </row>
        <row r="4089">
          <cell r="CV4089" t="str">
            <v>CF</v>
          </cell>
          <cell r="CY4089" t="str">
            <v>CF8001</v>
          </cell>
        </row>
        <row r="4090">
          <cell r="CV4090" t="str">
            <v>CF</v>
          </cell>
          <cell r="CY4090" t="str">
            <v>CFBS21</v>
          </cell>
        </row>
        <row r="4091">
          <cell r="CV4091" t="str">
            <v>#root</v>
          </cell>
          <cell r="CY4091" t="str">
            <v>SALES</v>
          </cell>
        </row>
        <row r="4092">
          <cell r="CV4092" t="str">
            <v>SALES</v>
          </cell>
          <cell r="CY4092" t="str">
            <v>SA</v>
          </cell>
        </row>
        <row r="4093">
          <cell r="CV4093" t="str">
            <v>SA</v>
          </cell>
          <cell r="CY4093" t="str">
            <v>SA10T</v>
          </cell>
        </row>
        <row r="4094">
          <cell r="CV4094" t="str">
            <v>RETWHOC</v>
          </cell>
          <cell r="CY4094" t="str">
            <v>SA11T</v>
          </cell>
        </row>
        <row r="4095">
          <cell r="CV4095" t="str">
            <v>SA11T</v>
          </cell>
          <cell r="CY4095" t="str">
            <v>SA210</v>
          </cell>
        </row>
        <row r="4096">
          <cell r="CV4096" t="str">
            <v>SA11T</v>
          </cell>
          <cell r="CY4096" t="str">
            <v>SA401</v>
          </cell>
        </row>
        <row r="4097">
          <cell r="CV4097" t="str">
            <v>SA11T</v>
          </cell>
          <cell r="CY4097" t="str">
            <v>SA411</v>
          </cell>
        </row>
        <row r="4098">
          <cell r="CV4098" t="str">
            <v>SA10T</v>
          </cell>
          <cell r="CY4098" t="str">
            <v>SA12T</v>
          </cell>
        </row>
        <row r="4099">
          <cell r="CV4099" t="str">
            <v>SA12T</v>
          </cell>
          <cell r="CY4099" t="str">
            <v>SA220</v>
          </cell>
        </row>
        <row r="4100">
          <cell r="CV4100" t="str">
            <v>SA12T</v>
          </cell>
          <cell r="CY4100" t="str">
            <v>SA402</v>
          </cell>
        </row>
        <row r="4101">
          <cell r="CV4101" t="str">
            <v>SA12T</v>
          </cell>
          <cell r="CY4101" t="str">
            <v>SA412</v>
          </cell>
        </row>
        <row r="4102">
          <cell r="CV4102" t="str">
            <v>SA</v>
          </cell>
          <cell r="CY4102" t="str">
            <v>SA20T</v>
          </cell>
        </row>
        <row r="4103">
          <cell r="CV4103" t="str">
            <v>SA11T</v>
          </cell>
          <cell r="CY4103" t="str">
            <v>SA210</v>
          </cell>
        </row>
        <row r="4104">
          <cell r="CV4104" t="str">
            <v>SA12T</v>
          </cell>
          <cell r="CY4104" t="str">
            <v>SA220</v>
          </cell>
        </row>
        <row r="4105">
          <cell r="CV4105" t="str">
            <v>SA</v>
          </cell>
          <cell r="CY4105" t="str">
            <v>SA30T</v>
          </cell>
        </row>
        <row r="4106">
          <cell r="CV4106" t="str">
            <v>SA30T</v>
          </cell>
          <cell r="CY4106" t="str">
            <v>SA310</v>
          </cell>
        </row>
        <row r="4107">
          <cell r="CV4107" t="str">
            <v>RETWHOC</v>
          </cell>
          <cell r="CY4107" t="str">
            <v>SA320</v>
          </cell>
        </row>
        <row r="4108">
          <cell r="CV4108" t="str">
            <v>SA30T</v>
          </cell>
          <cell r="CY4108" t="str">
            <v>SA33T</v>
          </cell>
        </row>
        <row r="4109">
          <cell r="CV4109" t="str">
            <v>SA33T</v>
          </cell>
          <cell r="CY4109" t="str">
            <v>SA331</v>
          </cell>
        </row>
        <row r="4110">
          <cell r="CV4110" t="str">
            <v>SA33T</v>
          </cell>
          <cell r="CY4110" t="str">
            <v>SA332</v>
          </cell>
        </row>
        <row r="4111">
          <cell r="CV4111" t="str">
            <v>SA33T</v>
          </cell>
          <cell r="CY4111" t="str">
            <v>SA34T</v>
          </cell>
        </row>
        <row r="4112">
          <cell r="CV4112" t="str">
            <v>SA34T</v>
          </cell>
          <cell r="CY4112" t="str">
            <v>SA333</v>
          </cell>
        </row>
        <row r="4113">
          <cell r="CV4113" t="str">
            <v>SA34T</v>
          </cell>
          <cell r="CY4113" t="str">
            <v>SA335</v>
          </cell>
        </row>
        <row r="4114">
          <cell r="CV4114" t="str">
            <v>SA33T</v>
          </cell>
          <cell r="CY4114" t="str">
            <v>SA334</v>
          </cell>
        </row>
        <row r="4115">
          <cell r="CV4115" t="str">
            <v>SA</v>
          </cell>
          <cell r="CY4115" t="str">
            <v>SA40T</v>
          </cell>
        </row>
        <row r="4116">
          <cell r="CV4116" t="str">
            <v>SA40T</v>
          </cell>
          <cell r="CY4116" t="str">
            <v>SA41T</v>
          </cell>
        </row>
        <row r="4117">
          <cell r="CV4117" t="str">
            <v>SA11T</v>
          </cell>
          <cell r="CY4117" t="str">
            <v>SA401</v>
          </cell>
        </row>
        <row r="4118">
          <cell r="CV4118" t="str">
            <v>SA11T</v>
          </cell>
          <cell r="CY4118" t="str">
            <v>SA411</v>
          </cell>
        </row>
        <row r="4119">
          <cell r="CV4119" t="str">
            <v>SA40T</v>
          </cell>
          <cell r="CY4119" t="str">
            <v>SA42T</v>
          </cell>
        </row>
        <row r="4120">
          <cell r="CV4120" t="str">
            <v>SA12T</v>
          </cell>
          <cell r="CY4120" t="str">
            <v>SA402</v>
          </cell>
        </row>
        <row r="4121">
          <cell r="CV4121" t="str">
            <v>SA12T</v>
          </cell>
          <cell r="CY4121" t="str">
            <v>SA412</v>
          </cell>
        </row>
        <row r="4122">
          <cell r="CV4122" t="str">
            <v>SA</v>
          </cell>
          <cell r="CY4122" t="str">
            <v>SA500</v>
          </cell>
        </row>
        <row r="4123">
          <cell r="CV4123" t="str">
            <v>SA</v>
          </cell>
          <cell r="CY4123" t="str">
            <v>SA550</v>
          </cell>
        </row>
        <row r="4124">
          <cell r="CV4124" t="str">
            <v>SA</v>
          </cell>
          <cell r="CY4124" t="str">
            <v>SA600</v>
          </cell>
        </row>
        <row r="4125">
          <cell r="CV4125" t="str">
            <v>SA</v>
          </cell>
          <cell r="CY4125" t="str">
            <v>SA700</v>
          </cell>
        </row>
        <row r="4126">
          <cell r="CV4126" t="str">
            <v>SALES</v>
          </cell>
          <cell r="CY4126" t="str">
            <v>SALESC</v>
          </cell>
        </row>
        <row r="4127">
          <cell r="CV4127" t="str">
            <v>SALESC</v>
          </cell>
          <cell r="CY4127" t="str">
            <v>RETWHOC</v>
          </cell>
        </row>
        <row r="4128">
          <cell r="CV4128" t="str">
            <v>RETWHOC</v>
          </cell>
          <cell r="CY4128" t="str">
            <v>SA11T</v>
          </cell>
        </row>
        <row r="4129">
          <cell r="CV4129" t="str">
            <v>RETWHOC</v>
          </cell>
          <cell r="CY4129" t="str">
            <v>SA320</v>
          </cell>
        </row>
        <row r="4130">
          <cell r="CV4130" t="str">
            <v>SA</v>
          </cell>
          <cell r="CY4130" t="str">
            <v>SA500</v>
          </cell>
        </row>
        <row r="4131">
          <cell r="CV4131" t="str">
            <v>SA</v>
          </cell>
          <cell r="CY4131" t="str">
            <v>SA550</v>
          </cell>
        </row>
        <row r="4132">
          <cell r="CV4132" t="str">
            <v>SA</v>
          </cell>
          <cell r="CY4132" t="str">
            <v>SA700</v>
          </cell>
        </row>
        <row r="4133">
          <cell r="CV4133" t="str">
            <v>SA</v>
          </cell>
          <cell r="CY4133" t="str">
            <v>SA600</v>
          </cell>
        </row>
        <row r="4134">
          <cell r="CV4134" t="str">
            <v>SALES</v>
          </cell>
          <cell r="CY4134" t="str">
            <v>SALESP</v>
          </cell>
        </row>
        <row r="4135">
          <cell r="CV4135" t="str">
            <v>SA10T</v>
          </cell>
          <cell r="CY4135" t="str">
            <v>SA12T</v>
          </cell>
        </row>
        <row r="4136">
          <cell r="CV4136" t="str">
            <v>SA30T</v>
          </cell>
          <cell r="CY4136" t="str">
            <v>SA310</v>
          </cell>
        </row>
        <row r="4137">
          <cell r="CV4137" t="str">
            <v>SALES</v>
          </cell>
          <cell r="CY4137" t="str">
            <v>SALESROY</v>
          </cell>
        </row>
        <row r="4138">
          <cell r="CV4138" t="str">
            <v>SA</v>
          </cell>
          <cell r="CY4138" t="str">
            <v>SA500</v>
          </cell>
        </row>
        <row r="4139">
          <cell r="CV4139" t="str">
            <v>SA</v>
          </cell>
          <cell r="CY4139" t="str">
            <v>SA550</v>
          </cell>
        </row>
        <row r="4140">
          <cell r="CV4140" t="str">
            <v>SALES</v>
          </cell>
          <cell r="CY4140" t="str">
            <v>SAFDM</v>
          </cell>
        </row>
        <row r="4141">
          <cell r="CV4141" t="str">
            <v>SAFDM</v>
          </cell>
          <cell r="CY4141" t="str">
            <v>WHOLEFDM</v>
          </cell>
        </row>
        <row r="4142">
          <cell r="CV4142" t="str">
            <v>SAFDM</v>
          </cell>
          <cell r="CY4142" t="str">
            <v>RETAIFDM</v>
          </cell>
        </row>
        <row r="4143">
          <cell r="CV4143" t="str">
            <v>SAFDM</v>
          </cell>
          <cell r="CY4143" t="str">
            <v>ECOMMFDM</v>
          </cell>
        </row>
        <row r="4144">
          <cell r="CV4144" t="str">
            <v>SAFDM</v>
          </cell>
          <cell r="CY4144" t="str">
            <v>ECOMMOCFDM</v>
          </cell>
        </row>
        <row r="4145">
          <cell r="CV4145" t="str">
            <v>SAFDM</v>
          </cell>
          <cell r="CY4145" t="str">
            <v>ROYALFDM</v>
          </cell>
        </row>
        <row r="4146">
          <cell r="CV4146" t="str">
            <v>SAFDM</v>
          </cell>
          <cell r="CY4146" t="str">
            <v>ROYALKEFDM</v>
          </cell>
        </row>
        <row r="4147">
          <cell r="CV4147" t="str">
            <v>SAFDM</v>
          </cell>
          <cell r="CY4147" t="str">
            <v>OTHREFDM</v>
          </cell>
        </row>
        <row r="4148">
          <cell r="CV4148" t="str">
            <v>SAFDM</v>
          </cell>
          <cell r="CY4148" t="str">
            <v>OTHOPFDM</v>
          </cell>
        </row>
        <row r="4149">
          <cell r="CV4149" t="str">
            <v>SALES</v>
          </cell>
          <cell r="CY4149" t="str">
            <v>SATEC</v>
          </cell>
        </row>
        <row r="4150">
          <cell r="CV4150" t="str">
            <v>SATEC</v>
          </cell>
          <cell r="CY4150" t="str">
            <v>WHOLESALE</v>
          </cell>
        </row>
        <row r="4151">
          <cell r="CV4151" t="str">
            <v>SATEC</v>
          </cell>
          <cell r="CY4151" t="str">
            <v>RETAIL</v>
          </cell>
        </row>
        <row r="4152">
          <cell r="CV4152" t="str">
            <v>SATEC</v>
          </cell>
          <cell r="CY4152" t="str">
            <v>ECOMMERCE</v>
          </cell>
        </row>
        <row r="4153">
          <cell r="CV4153" t="str">
            <v>SATEC</v>
          </cell>
          <cell r="CY4153" t="str">
            <v>ECOMMERCEOC</v>
          </cell>
        </row>
        <row r="4154">
          <cell r="CV4154" t="str">
            <v>SATEC</v>
          </cell>
          <cell r="CY4154" t="str">
            <v>ROYALTIES</v>
          </cell>
        </row>
        <row r="4155">
          <cell r="CV4155" t="str">
            <v>SATEC</v>
          </cell>
          <cell r="CY4155" t="str">
            <v>ROYALTIESKE</v>
          </cell>
        </row>
        <row r="4156">
          <cell r="CV4156" t="str">
            <v>SATEC</v>
          </cell>
          <cell r="CY4156" t="str">
            <v>OTHER_REVENUES</v>
          </cell>
        </row>
        <row r="4157">
          <cell r="CV4157" t="str">
            <v>SATEC</v>
          </cell>
          <cell r="CY4157" t="str">
            <v>OTHER_OPERATIONS</v>
          </cell>
        </row>
        <row r="4158">
          <cell r="CV4158" t="str">
            <v>#root</v>
          </cell>
          <cell r="CY4158" t="str">
            <v>PLCCH</v>
          </cell>
        </row>
        <row r="4159">
          <cell r="CV4159" t="str">
            <v>PLCC</v>
          </cell>
          <cell r="CY4159" t="str">
            <v>PLHEDGE</v>
          </cell>
        </row>
        <row r="4160">
          <cell r="CV4160" t="str">
            <v>PLCC</v>
          </cell>
          <cell r="CY4160" t="str">
            <v>RATEEBIT</v>
          </cell>
        </row>
        <row r="4161">
          <cell r="CY4161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Z57"/>
  <sheetViews>
    <sheetView tabSelected="1" workbookViewId="0">
      <selection activeCell="H8" sqref="H8"/>
    </sheetView>
  </sheetViews>
  <sheetFormatPr baseColWidth="10" defaultRowHeight="15" x14ac:dyDescent="0.25"/>
  <sheetData>
    <row r="4" spans="1:26" ht="25.5" x14ac:dyDescent="0.25">
      <c r="A4" s="1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  <c r="I4" s="3" t="s">
        <v>7</v>
      </c>
      <c r="J4" s="3" t="e">
        <f>+HFM_Period&amp;" YTD"</f>
        <v>#NAME?</v>
      </c>
      <c r="K4" s="4"/>
      <c r="L4" s="5"/>
      <c r="M4" s="6"/>
      <c r="N4" s="5"/>
      <c r="O4" s="7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x14ac:dyDescent="0.25">
      <c r="A5" s="1"/>
      <c r="B5" s="8" t="s">
        <v>8</v>
      </c>
      <c r="C5" s="8" t="s">
        <v>9</v>
      </c>
      <c r="D5" s="8" t="s">
        <v>8</v>
      </c>
      <c r="E5" s="8" t="s">
        <v>8</v>
      </c>
      <c r="F5" s="9" t="s">
        <v>8</v>
      </c>
      <c r="G5" s="1"/>
      <c r="H5" s="10" t="s">
        <v>10</v>
      </c>
      <c r="I5" s="10" t="s">
        <v>11</v>
      </c>
      <c r="J5" s="11">
        <v>0</v>
      </c>
      <c r="K5" s="12"/>
      <c r="L5" s="5"/>
      <c r="M5" s="13"/>
      <c r="N5" s="5"/>
      <c r="O5" s="7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26" x14ac:dyDescent="0.25">
      <c r="A6" s="1"/>
      <c r="B6" s="1" t="s">
        <v>12</v>
      </c>
      <c r="C6" s="14" t="s">
        <v>13</v>
      </c>
      <c r="D6" s="1" t="s">
        <v>14</v>
      </c>
      <c r="E6" s="14" t="s">
        <v>15</v>
      </c>
      <c r="F6" s="1" t="s">
        <v>16</v>
      </c>
      <c r="G6" s="1"/>
      <c r="H6" s="10" t="s">
        <v>17</v>
      </c>
      <c r="I6" s="10" t="s">
        <v>11</v>
      </c>
      <c r="J6" s="15">
        <v>12</v>
      </c>
      <c r="K6" s="12"/>
      <c r="L6" s="5"/>
      <c r="M6" s="13"/>
      <c r="N6" s="5"/>
      <c r="O6" s="16"/>
      <c r="P6" s="5"/>
      <c r="Q6" s="5"/>
      <c r="R6" s="5"/>
      <c r="S6" s="5"/>
      <c r="T6" s="5"/>
      <c r="U6" s="5"/>
      <c r="V6" s="5"/>
      <c r="W6" s="5"/>
      <c r="X6" s="5"/>
      <c r="Y6" s="5"/>
      <c r="Z6" s="5" t="str">
        <f>INDEX([1]Account!$CV$1:$CY$10000,MATCH(B6,[1]Account!$CY$1:$CY$10000,0),1)</f>
        <v>PL10100T</v>
      </c>
    </row>
    <row r="7" spans="1:26" x14ac:dyDescent="0.25">
      <c r="A7" s="1"/>
      <c r="B7" s="1" t="s">
        <v>18</v>
      </c>
      <c r="C7" s="14" t="s">
        <v>19</v>
      </c>
      <c r="D7" s="1" t="s">
        <v>14</v>
      </c>
      <c r="E7" s="14" t="s">
        <v>15</v>
      </c>
      <c r="F7" s="1" t="s">
        <v>16</v>
      </c>
      <c r="G7" s="1"/>
      <c r="H7" s="10" t="s">
        <v>17</v>
      </c>
      <c r="I7" s="10" t="s">
        <v>11</v>
      </c>
      <c r="J7" s="15">
        <v>3</v>
      </c>
      <c r="K7" s="12"/>
      <c r="L7" s="5"/>
      <c r="M7" s="13"/>
      <c r="N7" s="5"/>
      <c r="O7" s="16"/>
      <c r="P7" s="5"/>
      <c r="Q7" s="5"/>
      <c r="R7" s="5"/>
      <c r="S7" s="5"/>
      <c r="T7" s="5"/>
      <c r="U7" s="5"/>
      <c r="V7" s="5"/>
      <c r="W7" s="5"/>
      <c r="X7" s="5"/>
      <c r="Y7" s="5"/>
      <c r="Z7" s="5" t="str">
        <f>INDEX([1]Account!$CV$1:$CY$10000,MATCH(B7,[1]Account!$CY$1:$CY$10000,0),1)</f>
        <v>PL10100T</v>
      </c>
    </row>
    <row r="8" spans="1:26" ht="51" x14ac:dyDescent="0.25">
      <c r="A8" s="1"/>
      <c r="B8" s="1" t="s">
        <v>20</v>
      </c>
      <c r="C8" s="14" t="s">
        <v>21</v>
      </c>
      <c r="D8" s="1" t="s">
        <v>14</v>
      </c>
      <c r="E8" s="14" t="s">
        <v>15</v>
      </c>
      <c r="F8" s="1" t="s">
        <v>16</v>
      </c>
      <c r="G8" s="1"/>
      <c r="H8" s="10" t="s">
        <v>17</v>
      </c>
      <c r="I8" s="10" t="s">
        <v>11</v>
      </c>
      <c r="J8" s="15">
        <v>2</v>
      </c>
      <c r="K8" s="12"/>
      <c r="L8" s="5"/>
      <c r="M8" s="13"/>
      <c r="N8" s="5"/>
      <c r="O8" s="16"/>
      <c r="P8" s="5"/>
      <c r="Q8" s="5"/>
      <c r="R8" s="5"/>
      <c r="S8" s="5"/>
      <c r="T8" s="5"/>
      <c r="U8" s="5"/>
      <c r="V8" s="5"/>
      <c r="W8" s="5"/>
      <c r="X8" s="5"/>
      <c r="Y8" s="5"/>
      <c r="Z8" s="5" t="str">
        <f>INDEX([1]Account!$CV$1:$CY$10000,MATCH(B8,[1]Account!$CY$1:$CY$10000,0),1)</f>
        <v>PL10103T</v>
      </c>
    </row>
    <row r="9" spans="1:26" ht="51" x14ac:dyDescent="0.25">
      <c r="A9" s="1"/>
      <c r="B9" s="1" t="s">
        <v>22</v>
      </c>
      <c r="C9" s="14" t="s">
        <v>23</v>
      </c>
      <c r="D9" s="1" t="s">
        <v>14</v>
      </c>
      <c r="E9" s="14" t="s">
        <v>15</v>
      </c>
      <c r="F9" s="1" t="s">
        <v>16</v>
      </c>
      <c r="G9" s="1"/>
      <c r="H9" s="10" t="s">
        <v>17</v>
      </c>
      <c r="I9" s="10" t="s">
        <v>11</v>
      </c>
      <c r="J9" s="15">
        <v>1</v>
      </c>
      <c r="K9" s="12"/>
      <c r="L9" s="5"/>
      <c r="M9" s="13"/>
      <c r="N9" s="5"/>
      <c r="O9" s="16"/>
      <c r="P9" s="5"/>
      <c r="Q9" s="5"/>
      <c r="R9" s="5"/>
      <c r="S9" s="5"/>
      <c r="T9" s="5"/>
      <c r="U9" s="5"/>
      <c r="V9" s="5"/>
      <c r="W9" s="5"/>
      <c r="X9" s="5"/>
      <c r="Y9" s="5"/>
      <c r="Z9" s="5" t="str">
        <f>INDEX([1]Account!$CV$1:$CY$10000,MATCH(B9,[1]Account!$CY$1:$CY$10000,0),1)</f>
        <v>PL10103T</v>
      </c>
    </row>
    <row r="10" spans="1:26" x14ac:dyDescent="0.25">
      <c r="A10" s="1"/>
      <c r="B10" s="17" t="s">
        <v>24</v>
      </c>
      <c r="C10" s="18" t="s">
        <v>25</v>
      </c>
      <c r="D10" s="17" t="s">
        <v>14</v>
      </c>
      <c r="E10" s="18" t="s">
        <v>15</v>
      </c>
      <c r="F10" s="17" t="s">
        <v>26</v>
      </c>
      <c r="G10" s="1"/>
      <c r="H10" s="10" t="s">
        <v>27</v>
      </c>
      <c r="I10" s="10" t="s">
        <v>11</v>
      </c>
      <c r="J10" s="19">
        <f ca="1">SUMIFS(Calcul_plage,Parent_plage,$B10,ICP_Code_plage,"[ICP Top]")+SUMIFS(Calcul_plage,Parent_plage,$B10,ICP_Code_plage,"[ICP None]")+SUMIFS(Calcul_plage,Parent_plage,$B10,ICP_Code_plage,"[ICP Entities]")</f>
        <v>0</v>
      </c>
      <c r="K10" s="12"/>
      <c r="L10" s="5"/>
      <c r="M10" s="13"/>
      <c r="N10" s="5"/>
      <c r="O10" s="16"/>
      <c r="P10" s="5"/>
      <c r="Q10" s="5"/>
      <c r="R10" s="5"/>
      <c r="S10" s="5"/>
      <c r="T10" s="5"/>
      <c r="U10" s="5"/>
      <c r="V10" s="5"/>
      <c r="W10" s="5"/>
      <c r="X10" s="5"/>
      <c r="Y10" s="5"/>
      <c r="Z10" s="5" t="str">
        <f>INDEX([1]Account!$CV$1:$CY$10000,MATCH(B10,[1]Account!$CY$1:$CY$10000,0),1)</f>
        <v>PL10100T</v>
      </c>
    </row>
    <row r="11" spans="1:26" x14ac:dyDescent="0.25">
      <c r="A11" s="1"/>
      <c r="B11" s="17" t="s">
        <v>28</v>
      </c>
      <c r="C11" s="18" t="s">
        <v>29</v>
      </c>
      <c r="D11" s="17" t="s">
        <v>14</v>
      </c>
      <c r="E11" s="18" t="s">
        <v>15</v>
      </c>
      <c r="F11" s="17" t="s">
        <v>26</v>
      </c>
      <c r="G11" s="1"/>
      <c r="H11" s="10" t="s">
        <v>27</v>
      </c>
      <c r="I11" s="10" t="s">
        <v>11</v>
      </c>
      <c r="J11" s="19">
        <f ca="1">SUMIFS(Calcul_plage,Parent_plage,$B11,ICP_Code_plage,"[ICP Top]")+SUMIFS(Calcul_plage,Parent_plage,$B11,ICP_Code_plage,"[ICP None]")+SUMIFS(Calcul_plage,Parent_plage,$B11,ICP_Code_plage,"[ICP Entities]")</f>
        <v>0</v>
      </c>
      <c r="K11" s="12"/>
      <c r="L11" s="5"/>
      <c r="M11" s="13"/>
      <c r="N11" s="5"/>
      <c r="O11" s="16"/>
      <c r="P11" s="5"/>
      <c r="Q11" s="5"/>
      <c r="R11" s="5"/>
      <c r="S11" s="5"/>
      <c r="T11" s="5"/>
      <c r="U11" s="5"/>
      <c r="V11" s="5"/>
      <c r="W11" s="5"/>
      <c r="X11" s="5"/>
      <c r="Y11" s="5"/>
      <c r="Z11" s="5" t="str">
        <f>INDEX([1]Account!$CV$1:$CY$10000,MATCH(B11,[1]Account!$CY$1:$CY$10000,0),1)</f>
        <v>PL10101T</v>
      </c>
    </row>
    <row r="12" spans="1:26" ht="25.5" x14ac:dyDescent="0.25">
      <c r="A12" s="1"/>
      <c r="B12" s="1" t="s">
        <v>30</v>
      </c>
      <c r="C12" s="14" t="s">
        <v>31</v>
      </c>
      <c r="D12" s="1" t="s">
        <v>14</v>
      </c>
      <c r="E12" s="14" t="s">
        <v>15</v>
      </c>
      <c r="F12" s="1" t="s">
        <v>16</v>
      </c>
      <c r="G12" s="1"/>
      <c r="H12" s="10" t="s">
        <v>17</v>
      </c>
      <c r="I12" s="10" t="s">
        <v>11</v>
      </c>
      <c r="J12" s="15">
        <v>0</v>
      </c>
      <c r="K12" s="12"/>
      <c r="L12" s="5"/>
      <c r="M12" s="13"/>
      <c r="N12" s="5"/>
      <c r="O12" s="16"/>
      <c r="P12" s="5"/>
      <c r="Q12" s="5"/>
      <c r="R12" s="5"/>
      <c r="S12" s="5"/>
      <c r="T12" s="5"/>
      <c r="U12" s="5"/>
      <c r="V12" s="5"/>
      <c r="W12" s="5"/>
      <c r="X12" s="5"/>
      <c r="Y12" s="5"/>
      <c r="Z12" s="5" t="str">
        <f>INDEX([1]Account!$CV$1:$CY$10000,MATCH(B12,[1]Account!$CY$1:$CY$10000,0),1)</f>
        <v>PL10201T</v>
      </c>
    </row>
    <row r="13" spans="1:26" ht="38.25" x14ac:dyDescent="0.25">
      <c r="A13" s="1"/>
      <c r="B13" s="1" t="s">
        <v>32</v>
      </c>
      <c r="C13" s="14" t="s">
        <v>33</v>
      </c>
      <c r="D13" s="1" t="s">
        <v>14</v>
      </c>
      <c r="E13" s="14" t="s">
        <v>15</v>
      </c>
      <c r="F13" s="1" t="s">
        <v>16</v>
      </c>
      <c r="G13" s="1"/>
      <c r="H13" s="10" t="s">
        <v>17</v>
      </c>
      <c r="I13" s="10" t="s">
        <v>11</v>
      </c>
      <c r="J13" s="15">
        <v>0</v>
      </c>
      <c r="K13" s="12"/>
      <c r="L13" s="5"/>
      <c r="M13" s="13"/>
      <c r="N13" s="5"/>
      <c r="O13" s="16"/>
      <c r="P13" s="5"/>
      <c r="Q13" s="5"/>
      <c r="R13" s="5"/>
      <c r="S13" s="5"/>
      <c r="T13" s="5"/>
      <c r="U13" s="5"/>
      <c r="V13" s="5"/>
      <c r="W13" s="5"/>
      <c r="X13" s="5"/>
      <c r="Y13" s="5"/>
      <c r="Z13" s="5" t="str">
        <f>INDEX([1]Account!$CV$1:$CY$10000,MATCH(B13,[1]Account!$CY$1:$CY$10000,0),1)</f>
        <v>PL10201T</v>
      </c>
    </row>
    <row r="14" spans="1:26" ht="25.5" x14ac:dyDescent="0.25">
      <c r="A14" s="1"/>
      <c r="B14" s="17" t="s">
        <v>34</v>
      </c>
      <c r="C14" s="18" t="s">
        <v>31</v>
      </c>
      <c r="D14" s="17" t="s">
        <v>14</v>
      </c>
      <c r="E14" s="18" t="s">
        <v>15</v>
      </c>
      <c r="F14" s="17" t="s">
        <v>26</v>
      </c>
      <c r="G14" s="1"/>
      <c r="H14" s="10" t="s">
        <v>27</v>
      </c>
      <c r="I14" s="10" t="s">
        <v>11</v>
      </c>
      <c r="J14" s="19">
        <f ca="1">SUMIFS(Calcul_plage,Parent_plage,$B14,ICP_Code_plage,"[ICP Top]")+SUMIFS(Calcul_plage,Parent_plage,$B14,ICP_Code_plage,"[ICP None]")+SUMIFS(Calcul_plage,Parent_plage,$B14,ICP_Code_plage,"[ICP Entities]")</f>
        <v>0</v>
      </c>
      <c r="K14" s="12"/>
      <c r="L14" s="5"/>
      <c r="M14" s="13"/>
      <c r="N14" s="5"/>
      <c r="O14" s="16"/>
      <c r="P14" s="5"/>
      <c r="Q14" s="5"/>
      <c r="R14" s="5"/>
      <c r="S14" s="5"/>
      <c r="T14" s="5"/>
      <c r="U14" s="5"/>
      <c r="V14" s="5"/>
      <c r="W14" s="5"/>
      <c r="X14" s="5"/>
      <c r="Y14" s="5"/>
      <c r="Z14" s="5" t="str">
        <f>INDEX([1]Account!$CV$1:$CY$10000,MATCH(B14,[1]Account!$CY$1:$CY$10000,0),1)</f>
        <v>PL10200T</v>
      </c>
    </row>
    <row r="15" spans="1:26" ht="25.5" x14ac:dyDescent="0.25">
      <c r="A15" s="1"/>
      <c r="B15" s="1" t="s">
        <v>35</v>
      </c>
      <c r="C15" s="14" t="s">
        <v>36</v>
      </c>
      <c r="D15" s="1" t="s">
        <v>14</v>
      </c>
      <c r="E15" s="14" t="s">
        <v>15</v>
      </c>
      <c r="F15" s="1" t="s">
        <v>16</v>
      </c>
      <c r="G15" s="1"/>
      <c r="H15" s="10" t="s">
        <v>17</v>
      </c>
      <c r="I15" s="10" t="s">
        <v>11</v>
      </c>
      <c r="J15" s="15">
        <v>0</v>
      </c>
      <c r="K15" s="12"/>
      <c r="L15" s="5"/>
      <c r="M15" s="13"/>
      <c r="N15" s="5"/>
      <c r="O15" s="16"/>
      <c r="P15" s="5"/>
      <c r="Q15" s="5"/>
      <c r="R15" s="5"/>
      <c r="S15" s="5"/>
      <c r="T15" s="5"/>
      <c r="U15" s="5"/>
      <c r="V15" s="5"/>
      <c r="W15" s="5"/>
      <c r="X15" s="5"/>
      <c r="Y15" s="5"/>
      <c r="Z15" s="5" t="str">
        <f>INDEX([1]Account!$CV$1:$CY$10000,MATCH(B15,[1]Account!$CY$1:$CY$10000,0),1)</f>
        <v>PL10200T</v>
      </c>
    </row>
    <row r="16" spans="1:26" ht="25.5" x14ac:dyDescent="0.25">
      <c r="A16" s="1"/>
      <c r="B16" s="1" t="s">
        <v>37</v>
      </c>
      <c r="C16" s="14" t="s">
        <v>38</v>
      </c>
      <c r="D16" s="1" t="s">
        <v>14</v>
      </c>
      <c r="E16" s="14" t="s">
        <v>15</v>
      </c>
      <c r="F16" s="1" t="s">
        <v>16</v>
      </c>
      <c r="G16" s="1"/>
      <c r="H16" s="10" t="s">
        <v>17</v>
      </c>
      <c r="I16" s="10" t="s">
        <v>11</v>
      </c>
      <c r="J16" s="15">
        <v>0</v>
      </c>
      <c r="K16" s="12"/>
      <c r="L16" s="5"/>
      <c r="M16" s="13"/>
      <c r="N16" s="5"/>
      <c r="O16" s="16"/>
      <c r="P16" s="5"/>
      <c r="Q16" s="5"/>
      <c r="R16" s="5"/>
      <c r="S16" s="5"/>
      <c r="T16" s="5"/>
      <c r="U16" s="5"/>
      <c r="V16" s="5"/>
      <c r="W16" s="5"/>
      <c r="X16" s="5"/>
      <c r="Y16" s="5"/>
      <c r="Z16" s="5" t="str">
        <f>INDEX([1]Account!$CV$1:$CY$10000,MATCH(B16,[1]Account!$CY$1:$CY$10000,0),1)</f>
        <v>PL10200T</v>
      </c>
    </row>
    <row r="17" spans="1:26" x14ac:dyDescent="0.25">
      <c r="A17" s="1"/>
      <c r="B17" s="1" t="s">
        <v>39</v>
      </c>
      <c r="C17" s="14" t="s">
        <v>40</v>
      </c>
      <c r="D17" s="1" t="s">
        <v>14</v>
      </c>
      <c r="E17" s="14" t="s">
        <v>15</v>
      </c>
      <c r="F17" s="1" t="s">
        <v>16</v>
      </c>
      <c r="G17" s="1"/>
      <c r="H17" s="10" t="s">
        <v>17</v>
      </c>
      <c r="I17" s="10" t="s">
        <v>11</v>
      </c>
      <c r="J17" s="15">
        <v>0</v>
      </c>
      <c r="K17" s="12"/>
      <c r="L17" s="5"/>
      <c r="M17" s="13"/>
      <c r="N17" s="5"/>
      <c r="O17" s="16"/>
      <c r="P17" s="5"/>
      <c r="Q17" s="5"/>
      <c r="R17" s="5"/>
      <c r="S17" s="5"/>
      <c r="T17" s="5"/>
      <c r="U17" s="5"/>
      <c r="V17" s="5"/>
      <c r="W17" s="5"/>
      <c r="X17" s="5"/>
      <c r="Y17" s="5"/>
      <c r="Z17" s="5" t="str">
        <f>INDEX([1]Account!$CV$1:$CY$10000,MATCH(B17,[1]Account!$CY$1:$CY$10000,0),1)</f>
        <v>PL10200T</v>
      </c>
    </row>
    <row r="18" spans="1:26" ht="76.5" x14ac:dyDescent="0.25">
      <c r="A18" s="1"/>
      <c r="B18" s="1" t="s">
        <v>41</v>
      </c>
      <c r="C18" s="14" t="s">
        <v>42</v>
      </c>
      <c r="D18" s="1" t="s">
        <v>14</v>
      </c>
      <c r="E18" s="14" t="s">
        <v>15</v>
      </c>
      <c r="F18" s="1" t="s">
        <v>16</v>
      </c>
      <c r="G18" s="1"/>
      <c r="H18" s="10" t="s">
        <v>17</v>
      </c>
      <c r="I18" s="10" t="s">
        <v>11</v>
      </c>
      <c r="J18" s="15">
        <v>0</v>
      </c>
      <c r="K18" s="12"/>
      <c r="L18" s="5"/>
      <c r="M18" s="13"/>
      <c r="N18" s="5"/>
      <c r="O18" s="16"/>
      <c r="P18" s="5"/>
      <c r="Q18" s="5"/>
      <c r="R18" s="5"/>
      <c r="S18" s="5"/>
      <c r="T18" s="5"/>
      <c r="U18" s="5"/>
      <c r="V18" s="5"/>
      <c r="W18" s="5"/>
      <c r="X18" s="5"/>
      <c r="Y18" s="5"/>
      <c r="Z18" s="5" t="str">
        <f>INDEX([1]Account!$CV$1:$CY$10000,MATCH(B18,[1]Account!$CY$1:$CY$10000,0),1)</f>
        <v>PL10200T</v>
      </c>
    </row>
    <row r="19" spans="1:26" ht="63.75" x14ac:dyDescent="0.25">
      <c r="A19" s="1"/>
      <c r="B19" s="1" t="s">
        <v>43</v>
      </c>
      <c r="C19" s="14" t="s">
        <v>44</v>
      </c>
      <c r="D19" s="1" t="s">
        <v>14</v>
      </c>
      <c r="E19" s="14" t="s">
        <v>15</v>
      </c>
      <c r="F19" s="1" t="s">
        <v>16</v>
      </c>
      <c r="G19" s="1"/>
      <c r="H19" s="10" t="s">
        <v>17</v>
      </c>
      <c r="I19" s="10" t="s">
        <v>11</v>
      </c>
      <c r="J19" s="15">
        <v>0</v>
      </c>
      <c r="K19" s="12"/>
      <c r="L19" s="5"/>
      <c r="M19" s="13"/>
      <c r="N19" s="5"/>
      <c r="O19" s="16"/>
      <c r="P19" s="5"/>
      <c r="Q19" s="5"/>
      <c r="R19" s="5"/>
      <c r="S19" s="5"/>
      <c r="T19" s="5"/>
      <c r="U19" s="5"/>
      <c r="V19" s="5"/>
      <c r="W19" s="5"/>
      <c r="X19" s="5"/>
      <c r="Y19" s="5"/>
      <c r="Z19" s="5" t="str">
        <f>INDEX([1]Account!$CV$1:$CY$10000,MATCH(B19,[1]Account!$CY$1:$CY$10000,0),1)</f>
        <v>PL10200T</v>
      </c>
    </row>
    <row r="20" spans="1:26" ht="63.75" x14ac:dyDescent="0.25">
      <c r="A20" s="1"/>
      <c r="B20" s="1" t="s">
        <v>45</v>
      </c>
      <c r="C20" s="14" t="s">
        <v>46</v>
      </c>
      <c r="D20" s="1" t="s">
        <v>14</v>
      </c>
      <c r="E20" s="14" t="s">
        <v>15</v>
      </c>
      <c r="F20" s="1" t="s">
        <v>16</v>
      </c>
      <c r="G20" s="1"/>
      <c r="H20" s="10" t="s">
        <v>17</v>
      </c>
      <c r="I20" s="10" t="s">
        <v>11</v>
      </c>
      <c r="J20" s="15">
        <v>0</v>
      </c>
      <c r="K20" s="12"/>
      <c r="L20" s="5"/>
      <c r="M20" s="13"/>
      <c r="N20" s="5"/>
      <c r="O20" s="16"/>
      <c r="P20" s="5"/>
      <c r="Q20" s="5"/>
      <c r="R20" s="5"/>
      <c r="S20" s="5"/>
      <c r="T20" s="5"/>
      <c r="U20" s="5"/>
      <c r="V20" s="5"/>
      <c r="W20" s="5"/>
      <c r="X20" s="5"/>
      <c r="Y20" s="5"/>
      <c r="Z20" s="5" t="str">
        <f>INDEX([1]Account!$CV$1:$CY$10000,MATCH(B20,[1]Account!$CY$1:$CY$10000,0),1)</f>
        <v>PL10200T</v>
      </c>
    </row>
    <row r="21" spans="1:26" ht="25.5" x14ac:dyDescent="0.25">
      <c r="A21" s="1"/>
      <c r="B21" s="1" t="s">
        <v>47</v>
      </c>
      <c r="C21" s="14" t="s">
        <v>48</v>
      </c>
      <c r="D21" s="1" t="s">
        <v>14</v>
      </c>
      <c r="E21" s="14" t="s">
        <v>15</v>
      </c>
      <c r="F21" s="1" t="s">
        <v>16</v>
      </c>
      <c r="G21" s="1"/>
      <c r="H21" s="10" t="s">
        <v>17</v>
      </c>
      <c r="I21" s="10" t="s">
        <v>11</v>
      </c>
      <c r="J21" s="15">
        <v>0</v>
      </c>
      <c r="K21" s="12"/>
      <c r="L21" s="5"/>
      <c r="M21" s="13"/>
      <c r="N21" s="5"/>
      <c r="O21" s="16"/>
      <c r="P21" s="5"/>
      <c r="Q21" s="5"/>
      <c r="R21" s="5"/>
      <c r="S21" s="5"/>
      <c r="T21" s="5"/>
      <c r="U21" s="5"/>
      <c r="V21" s="5"/>
      <c r="W21" s="5"/>
      <c r="X21" s="5"/>
      <c r="Y21" s="5"/>
      <c r="Z21" s="5" t="str">
        <f>INDEX([1]Account!$CV$1:$CY$10000,MATCH(B21,[1]Account!$CY$1:$CY$10000,0),1)</f>
        <v>PL10200T</v>
      </c>
    </row>
    <row r="22" spans="1:26" ht="25.5" x14ac:dyDescent="0.25">
      <c r="A22" s="1"/>
      <c r="B22" s="17" t="s">
        <v>49</v>
      </c>
      <c r="C22" s="18" t="s">
        <v>50</v>
      </c>
      <c r="D22" s="17" t="s">
        <v>14</v>
      </c>
      <c r="E22" s="18" t="s">
        <v>15</v>
      </c>
      <c r="F22" s="17" t="s">
        <v>26</v>
      </c>
      <c r="G22" s="1"/>
      <c r="H22" s="10" t="s">
        <v>27</v>
      </c>
      <c r="I22" s="10" t="s">
        <v>11</v>
      </c>
      <c r="J22" s="19">
        <f ca="1">SUMIFS(Calcul_plage,Parent_plage,$B22,ICP_Code_plage,"[ICP Top]")+SUMIFS(Calcul_plage,Parent_plage,$B22,ICP_Code_plage,"[ICP None]")+SUMIFS(Calcul_plage,Parent_plage,$B22,ICP_Code_plage,"[ICP Entities]")</f>
        <v>0</v>
      </c>
      <c r="K22" s="12"/>
      <c r="L22" s="5"/>
      <c r="M22" s="13"/>
      <c r="N22" s="5"/>
      <c r="O22" s="16"/>
      <c r="P22" s="5"/>
      <c r="Q22" s="5"/>
      <c r="R22" s="5"/>
      <c r="S22" s="5"/>
      <c r="T22" s="5"/>
      <c r="U22" s="5"/>
      <c r="V22" s="5"/>
      <c r="W22" s="5"/>
      <c r="X22" s="5"/>
      <c r="Y22" s="5"/>
      <c r="Z22" s="5" t="str">
        <f>INDEX([1]Account!$CV$1:$CY$10000,MATCH(B22,[1]Account!$CY$1:$CY$10000,0),1)</f>
        <v>PL10101T</v>
      </c>
    </row>
    <row r="23" spans="1:26" ht="38.25" x14ac:dyDescent="0.25">
      <c r="A23" s="1"/>
      <c r="B23" s="1" t="s">
        <v>51</v>
      </c>
      <c r="C23" s="14" t="s">
        <v>52</v>
      </c>
      <c r="D23" s="1" t="s">
        <v>14</v>
      </c>
      <c r="E23" s="14" t="s">
        <v>15</v>
      </c>
      <c r="F23" s="1" t="s">
        <v>16</v>
      </c>
      <c r="G23" s="1"/>
      <c r="H23" s="10" t="s">
        <v>17</v>
      </c>
      <c r="I23" s="10" t="s">
        <v>11</v>
      </c>
      <c r="J23" s="15">
        <v>0</v>
      </c>
      <c r="K23" s="12"/>
      <c r="L23" s="5"/>
      <c r="M23" s="13"/>
      <c r="N23" s="5"/>
      <c r="O23" s="16"/>
      <c r="P23" s="5"/>
      <c r="Q23" s="5"/>
      <c r="R23" s="5"/>
      <c r="S23" s="5"/>
      <c r="T23" s="5"/>
      <c r="U23" s="5"/>
      <c r="V23" s="5"/>
      <c r="W23" s="5"/>
      <c r="X23" s="5"/>
      <c r="Y23" s="5"/>
      <c r="Z23" s="5" t="str">
        <f>INDEX([1]Account!$CV$1:$CY$10000,MATCH(B23,[1]Account!$CY$1:$CY$10000,0),1)</f>
        <v>PL10300T</v>
      </c>
    </row>
    <row r="24" spans="1:26" ht="38.25" x14ac:dyDescent="0.25">
      <c r="A24" s="1"/>
      <c r="B24" s="17" t="s">
        <v>53</v>
      </c>
      <c r="C24" s="18" t="s">
        <v>52</v>
      </c>
      <c r="D24" s="17" t="s">
        <v>14</v>
      </c>
      <c r="E24" s="18" t="s">
        <v>15</v>
      </c>
      <c r="F24" s="17" t="s">
        <v>26</v>
      </c>
      <c r="G24" s="1"/>
      <c r="H24" s="10" t="s">
        <v>27</v>
      </c>
      <c r="I24" s="10" t="s">
        <v>11</v>
      </c>
      <c r="J24" s="19">
        <f ca="1">SUMIFS(Calcul_plage,Parent_plage,$B24,ICP_Code_plage,"[ICP Top]")+SUMIFS(Calcul_plage,Parent_plage,$B24,ICP_Code_plage,"[ICP None]")+SUMIFS(Calcul_plage,Parent_plage,$B24,ICP_Code_plage,"[ICP Entities]")</f>
        <v>0</v>
      </c>
      <c r="K24" s="12"/>
      <c r="L24" s="5"/>
      <c r="M24" s="13"/>
      <c r="N24" s="5"/>
      <c r="O24" s="16"/>
      <c r="P24" s="5"/>
      <c r="Q24" s="5"/>
      <c r="R24" s="5"/>
      <c r="S24" s="5"/>
      <c r="T24" s="5"/>
      <c r="U24" s="5"/>
      <c r="V24" s="5"/>
      <c r="W24" s="5"/>
      <c r="X24" s="5"/>
      <c r="Y24" s="5"/>
      <c r="Z24" s="5" t="str">
        <f>INDEX([1]Account!$CV$1:$CY$10000,MATCH(B24,[1]Account!$CY$1:$CY$10000,0),1)</f>
        <v>PL10101T</v>
      </c>
    </row>
    <row r="25" spans="1:26" ht="25.5" x14ac:dyDescent="0.25">
      <c r="A25" s="1"/>
      <c r="B25" s="17" t="s">
        <v>54</v>
      </c>
      <c r="C25" s="18" t="s">
        <v>55</v>
      </c>
      <c r="D25" s="17" t="s">
        <v>14</v>
      </c>
      <c r="E25" s="18" t="s">
        <v>15</v>
      </c>
      <c r="F25" s="17" t="s">
        <v>26</v>
      </c>
      <c r="G25" s="1"/>
      <c r="H25" s="10" t="s">
        <v>27</v>
      </c>
      <c r="I25" s="10" t="s">
        <v>11</v>
      </c>
      <c r="J25" s="19">
        <f ca="1">SUMIFS(Calcul_plage,Parent_plage,$B25,ICP_Code_plage,"[ICP Top]")+SUMIFS(Calcul_plage,Parent_plage,$B25,ICP_Code_plage,"[ICP None]")+SUMIFS(Calcul_plage,Parent_plage,$B25,ICP_Code_plage,"[ICP Entities]")</f>
        <v>0</v>
      </c>
      <c r="K25" s="12"/>
      <c r="L25" s="5"/>
      <c r="M25" s="13"/>
      <c r="N25" s="5"/>
      <c r="O25" s="16"/>
      <c r="P25" s="5"/>
      <c r="Q25" s="5"/>
      <c r="R25" s="5"/>
      <c r="S25" s="5"/>
      <c r="T25" s="5"/>
      <c r="U25" s="5"/>
      <c r="V25" s="5"/>
      <c r="W25" s="5"/>
      <c r="X25" s="5"/>
      <c r="Y25" s="5"/>
      <c r="Z25" s="5" t="str">
        <f>INDEX([1]Account!$CV$1:$CY$10000,MATCH(B25,[1]Account!$CY$1:$CY$10000,0),1)</f>
        <v>PL10000T</v>
      </c>
    </row>
    <row r="26" spans="1:26" ht="89.25" x14ac:dyDescent="0.25">
      <c r="A26" s="1"/>
      <c r="B26" s="1" t="s">
        <v>56</v>
      </c>
      <c r="C26" s="14" t="s">
        <v>57</v>
      </c>
      <c r="D26" s="1" t="s">
        <v>14</v>
      </c>
      <c r="E26" s="14" t="s">
        <v>15</v>
      </c>
      <c r="F26" s="1" t="s">
        <v>16</v>
      </c>
      <c r="G26" s="1"/>
      <c r="H26" s="10" t="s">
        <v>17</v>
      </c>
      <c r="I26" s="10" t="s">
        <v>11</v>
      </c>
      <c r="J26" s="15">
        <v>0</v>
      </c>
      <c r="K26" s="12"/>
      <c r="L26" s="5"/>
      <c r="M26" s="13"/>
      <c r="N26" s="5"/>
      <c r="O26" s="16"/>
      <c r="P26" s="5"/>
      <c r="Q26" s="5"/>
      <c r="R26" s="5"/>
      <c r="S26" s="5"/>
      <c r="T26" s="5"/>
      <c r="U26" s="5"/>
      <c r="V26" s="5"/>
      <c r="W26" s="5"/>
      <c r="X26" s="5"/>
      <c r="Y26" s="5"/>
      <c r="Z26" s="5" t="str">
        <f>INDEX([1]Account!$CV$1:$CY$10000,MATCH(B26,[1]Account!$CY$1:$CY$10000,0),1)</f>
        <v>PL10410T</v>
      </c>
    </row>
    <row r="27" spans="1:26" ht="51" x14ac:dyDescent="0.25">
      <c r="A27" s="1"/>
      <c r="B27" s="1" t="s">
        <v>58</v>
      </c>
      <c r="C27" s="14" t="s">
        <v>59</v>
      </c>
      <c r="D27" s="1" t="s">
        <v>14</v>
      </c>
      <c r="E27" s="14" t="s">
        <v>15</v>
      </c>
      <c r="F27" s="1" t="s">
        <v>16</v>
      </c>
      <c r="G27" s="1"/>
      <c r="H27" s="10" t="s">
        <v>17</v>
      </c>
      <c r="I27" s="10" t="s">
        <v>11</v>
      </c>
      <c r="J27" s="15">
        <v>0</v>
      </c>
      <c r="K27" s="12"/>
      <c r="L27" s="5"/>
      <c r="M27" s="13"/>
      <c r="N27" s="5"/>
      <c r="O27" s="16"/>
      <c r="P27" s="5"/>
      <c r="Q27" s="5"/>
      <c r="R27" s="5"/>
      <c r="S27" s="5"/>
      <c r="T27" s="5"/>
      <c r="U27" s="5"/>
      <c r="V27" s="5"/>
      <c r="W27" s="5"/>
      <c r="X27" s="5"/>
      <c r="Y27" s="5"/>
      <c r="Z27" s="5" t="str">
        <f>INDEX([1]Account!$CV$1:$CY$10000,MATCH(B27,[1]Account!$CY$1:$CY$10000,0),1)</f>
        <v>PL10410T</v>
      </c>
    </row>
    <row r="28" spans="1:26" ht="76.5" x14ac:dyDescent="0.25">
      <c r="A28" s="1"/>
      <c r="B28" s="1" t="s">
        <v>60</v>
      </c>
      <c r="C28" s="14" t="s">
        <v>61</v>
      </c>
      <c r="D28" s="1" t="s">
        <v>14</v>
      </c>
      <c r="E28" s="14" t="s">
        <v>15</v>
      </c>
      <c r="F28" s="1" t="s">
        <v>16</v>
      </c>
      <c r="G28" s="1"/>
      <c r="H28" s="10" t="s">
        <v>17</v>
      </c>
      <c r="I28" s="10" t="s">
        <v>11</v>
      </c>
      <c r="J28" s="15">
        <v>0</v>
      </c>
      <c r="K28" s="12"/>
      <c r="L28" s="5"/>
      <c r="M28" s="13"/>
      <c r="N28" s="5"/>
      <c r="O28" s="16"/>
      <c r="P28" s="5"/>
      <c r="Q28" s="5"/>
      <c r="R28" s="5"/>
      <c r="S28" s="5"/>
      <c r="T28" s="5"/>
      <c r="U28" s="5"/>
      <c r="V28" s="5"/>
      <c r="W28" s="5"/>
      <c r="X28" s="5"/>
      <c r="Y28" s="5"/>
      <c r="Z28" s="5" t="str">
        <f>INDEX([1]Account!$CV$1:$CY$10000,MATCH(B28,[1]Account!$CY$1:$CY$10000,0),1)</f>
        <v>PL10410T</v>
      </c>
    </row>
    <row r="29" spans="1:26" ht="25.5" x14ac:dyDescent="0.25">
      <c r="A29" s="1"/>
      <c r="B29" s="17" t="s">
        <v>62</v>
      </c>
      <c r="C29" s="18" t="s">
        <v>63</v>
      </c>
      <c r="D29" s="17" t="s">
        <v>14</v>
      </c>
      <c r="E29" s="18" t="s">
        <v>15</v>
      </c>
      <c r="F29" s="17" t="s">
        <v>26</v>
      </c>
      <c r="G29" s="1"/>
      <c r="H29" s="10" t="s">
        <v>27</v>
      </c>
      <c r="I29" s="10" t="s">
        <v>11</v>
      </c>
      <c r="J29" s="19">
        <f>SUMIFS($J$1:$J$20225,$Z$1:$Z$20225,$B29,$F$1:$F$20225,"[ICP Top]")+SUMIFS($J$1:$J$20225,$Z$1:$Z$20225,$B29,$F$1:$F$20225,"[ICP None]")+SUMIFS($J$1:$J$20225,$Z$1:$Z$20225,$B29,$F$1:$F$20225,"[ICP Entities]")</f>
        <v>0</v>
      </c>
      <c r="K29" s="12"/>
      <c r="L29" s="5"/>
      <c r="M29" s="13"/>
      <c r="N29" s="5"/>
      <c r="O29" s="16"/>
      <c r="P29" s="5"/>
      <c r="Q29" s="5"/>
      <c r="R29" s="5"/>
      <c r="S29" s="5"/>
      <c r="T29" s="5"/>
      <c r="U29" s="5"/>
      <c r="V29" s="5"/>
      <c r="W29" s="5"/>
      <c r="X29" s="5"/>
      <c r="Y29" s="5"/>
      <c r="Z29" s="5" t="str">
        <f>INDEX([1]Account!$CV$1:$CY$10000,MATCH(B29,[1]Account!$CY$1:$CY$10000,0),1)</f>
        <v>PL10400T</v>
      </c>
    </row>
    <row r="30" spans="1:26" ht="25.5" x14ac:dyDescent="0.25">
      <c r="A30" s="1"/>
      <c r="B30" s="1" t="s">
        <v>64</v>
      </c>
      <c r="C30" s="14" t="s">
        <v>65</v>
      </c>
      <c r="D30" s="1" t="s">
        <v>14</v>
      </c>
      <c r="E30" s="14" t="s">
        <v>15</v>
      </c>
      <c r="F30" s="1" t="s">
        <v>16</v>
      </c>
      <c r="G30" s="1"/>
      <c r="H30" s="10" t="s">
        <v>17</v>
      </c>
      <c r="I30" s="10" t="s">
        <v>11</v>
      </c>
      <c r="J30" s="15">
        <v>0</v>
      </c>
      <c r="K30" s="12"/>
      <c r="L30" s="5"/>
      <c r="M30" s="13"/>
      <c r="N30" s="5"/>
      <c r="O30" s="16"/>
      <c r="P30" s="5"/>
      <c r="Q30" s="5"/>
      <c r="R30" s="5"/>
      <c r="S30" s="5"/>
      <c r="T30" s="5"/>
      <c r="U30" s="5"/>
      <c r="V30" s="5"/>
      <c r="W30" s="5"/>
      <c r="X30" s="5"/>
      <c r="Y30" s="5"/>
      <c r="Z30" s="5" t="str">
        <f>INDEX([1]Account!$CV$1:$CY$10000,MATCH(B30,[1]Account!$CY$1:$CY$10000,0),1)</f>
        <v>PL10400T</v>
      </c>
    </row>
    <row r="31" spans="1:26" ht="25.5" x14ac:dyDescent="0.25">
      <c r="A31" s="1"/>
      <c r="B31" s="1" t="s">
        <v>66</v>
      </c>
      <c r="C31" s="14" t="s">
        <v>67</v>
      </c>
      <c r="D31" s="1" t="s">
        <v>14</v>
      </c>
      <c r="E31" s="14" t="s">
        <v>15</v>
      </c>
      <c r="F31" s="1" t="s">
        <v>16</v>
      </c>
      <c r="G31" s="1"/>
      <c r="H31" s="10" t="s">
        <v>17</v>
      </c>
      <c r="I31" s="10" t="s">
        <v>11</v>
      </c>
      <c r="J31" s="15">
        <v>0</v>
      </c>
      <c r="K31" s="12"/>
      <c r="L31" s="5"/>
      <c r="M31" s="13"/>
      <c r="N31" s="5"/>
      <c r="O31" s="16"/>
      <c r="P31" s="5"/>
      <c r="Q31" s="5"/>
      <c r="R31" s="5"/>
      <c r="S31" s="5"/>
      <c r="T31" s="5"/>
      <c r="U31" s="5"/>
      <c r="V31" s="5"/>
      <c r="W31" s="5"/>
      <c r="X31" s="5"/>
      <c r="Y31" s="5"/>
      <c r="Z31" s="5" t="str">
        <f>INDEX([1]Account!$CV$1:$CY$10000,MATCH(B31,[1]Account!$CY$1:$CY$10000,0),1)</f>
        <v>PL10400T</v>
      </c>
    </row>
    <row r="32" spans="1:26" ht="25.5" x14ac:dyDescent="0.25">
      <c r="A32" s="1"/>
      <c r="B32" s="17" t="s">
        <v>68</v>
      </c>
      <c r="C32" s="18" t="s">
        <v>65</v>
      </c>
      <c r="D32" s="17" t="s">
        <v>14</v>
      </c>
      <c r="E32" s="18" t="s">
        <v>15</v>
      </c>
      <c r="F32" s="17" t="s">
        <v>26</v>
      </c>
      <c r="G32" s="1"/>
      <c r="H32" s="10" t="s">
        <v>27</v>
      </c>
      <c r="I32" s="10" t="s">
        <v>11</v>
      </c>
      <c r="J32" s="19">
        <f>SUMIFS($J$1:$J$20225,$Z$1:$Z$20225,$B32,$F$1:$F$20225,"[ICP Top]")+SUMIFS($J$1:$J$20225,$Z$1:$Z$20225,$B32,$F$1:$F$20225,"[ICP None]")+SUMIFS($J$1:$J$20225,$Z$1:$Z$20225,$B32,$F$1:$F$20225,"[ICP Entities]")</f>
        <v>0</v>
      </c>
      <c r="K32" s="12"/>
      <c r="L32" s="5"/>
      <c r="M32" s="13"/>
      <c r="N32" s="5"/>
      <c r="O32" s="16"/>
      <c r="P32" s="5"/>
      <c r="Q32" s="5"/>
      <c r="R32" s="5"/>
      <c r="S32" s="5"/>
      <c r="T32" s="5"/>
      <c r="U32" s="5"/>
      <c r="V32" s="5"/>
      <c r="W32" s="5"/>
      <c r="X32" s="5"/>
      <c r="Y32" s="5"/>
      <c r="Z32" s="5" t="str">
        <f>INDEX([1]Account!$CV$1:$CY$10000,MATCH(B32,[1]Account!$CY$1:$CY$10000,0),1)</f>
        <v>PL10000T</v>
      </c>
    </row>
    <row r="33" spans="1:26" ht="38.25" x14ac:dyDescent="0.25">
      <c r="A33" s="1"/>
      <c r="B33" s="1" t="s">
        <v>69</v>
      </c>
      <c r="C33" s="14" t="s">
        <v>70</v>
      </c>
      <c r="D33" s="1" t="s">
        <v>14</v>
      </c>
      <c r="E33" s="14" t="s">
        <v>15</v>
      </c>
      <c r="F33" s="1" t="s">
        <v>16</v>
      </c>
      <c r="G33" s="1"/>
      <c r="H33" s="10" t="s">
        <v>17</v>
      </c>
      <c r="I33" s="10" t="s">
        <v>11</v>
      </c>
      <c r="J33" s="15">
        <v>0</v>
      </c>
      <c r="K33" s="12"/>
      <c r="L33" s="5"/>
      <c r="M33" s="13"/>
      <c r="N33" s="5"/>
      <c r="O33" s="16"/>
      <c r="P33" s="5"/>
      <c r="Q33" s="5"/>
      <c r="R33" s="5"/>
      <c r="S33" s="5"/>
      <c r="T33" s="5"/>
      <c r="U33" s="5"/>
      <c r="V33" s="5"/>
      <c r="W33" s="5"/>
      <c r="X33" s="5"/>
      <c r="Y33" s="5"/>
      <c r="Z33" s="5" t="str">
        <f>INDEX([1]Account!$CV$1:$CY$10000,MATCH(B33,[1]Account!$CY$1:$CY$10000,0),1)</f>
        <v>PL10500T</v>
      </c>
    </row>
    <row r="34" spans="1:26" ht="38.25" x14ac:dyDescent="0.25">
      <c r="A34" s="1"/>
      <c r="B34" s="1" t="s">
        <v>71</v>
      </c>
      <c r="C34" s="14" t="s">
        <v>72</v>
      </c>
      <c r="D34" s="1" t="s">
        <v>14</v>
      </c>
      <c r="E34" s="14" t="s">
        <v>15</v>
      </c>
      <c r="F34" s="1" t="s">
        <v>16</v>
      </c>
      <c r="G34" s="1"/>
      <c r="H34" s="10" t="s">
        <v>17</v>
      </c>
      <c r="I34" s="10" t="s">
        <v>11</v>
      </c>
      <c r="J34" s="15">
        <v>0</v>
      </c>
      <c r="K34" s="12"/>
      <c r="L34" s="5"/>
      <c r="M34" s="13"/>
      <c r="N34" s="5"/>
      <c r="O34" s="16"/>
      <c r="P34" s="5"/>
      <c r="Q34" s="5"/>
      <c r="R34" s="5"/>
      <c r="S34" s="5"/>
      <c r="T34" s="5"/>
      <c r="U34" s="5"/>
      <c r="V34" s="5"/>
      <c r="W34" s="5"/>
      <c r="X34" s="5"/>
      <c r="Y34" s="5"/>
      <c r="Z34" s="5" t="str">
        <f>INDEX([1]Account!$CV$1:$CY$10000,MATCH(B34,[1]Account!$CY$1:$CY$10000,0),1)</f>
        <v>PL10500T</v>
      </c>
    </row>
    <row r="35" spans="1:26" ht="63.75" x14ac:dyDescent="0.25">
      <c r="A35" s="1"/>
      <c r="B35" s="1" t="s">
        <v>73</v>
      </c>
      <c r="C35" s="14" t="s">
        <v>74</v>
      </c>
      <c r="D35" s="1" t="s">
        <v>14</v>
      </c>
      <c r="E35" s="14" t="s">
        <v>15</v>
      </c>
      <c r="F35" s="1" t="s">
        <v>16</v>
      </c>
      <c r="G35" s="1"/>
      <c r="H35" s="10" t="s">
        <v>17</v>
      </c>
      <c r="I35" s="10" t="s">
        <v>11</v>
      </c>
      <c r="J35" s="15">
        <v>0</v>
      </c>
      <c r="K35" s="12"/>
      <c r="L35" s="5"/>
      <c r="M35" s="13"/>
      <c r="N35" s="5"/>
      <c r="O35" s="16"/>
      <c r="P35" s="5"/>
      <c r="Q35" s="5"/>
      <c r="R35" s="5"/>
      <c r="S35" s="5"/>
      <c r="T35" s="5"/>
      <c r="U35" s="5"/>
      <c r="V35" s="5"/>
      <c r="W35" s="5"/>
      <c r="X35" s="5"/>
      <c r="Y35" s="5"/>
      <c r="Z35" s="5" t="str">
        <f>INDEX([1]Account!$CV$1:$CY$10000,MATCH(B35,[1]Account!$CY$1:$CY$10000,0),1)</f>
        <v>PL10500T</v>
      </c>
    </row>
    <row r="36" spans="1:26" ht="38.25" x14ac:dyDescent="0.25">
      <c r="A36" s="1"/>
      <c r="B36" s="1" t="s">
        <v>75</v>
      </c>
      <c r="C36" s="14" t="s">
        <v>76</v>
      </c>
      <c r="D36" s="1" t="s">
        <v>14</v>
      </c>
      <c r="E36" s="14" t="s">
        <v>15</v>
      </c>
      <c r="F36" s="1" t="s">
        <v>16</v>
      </c>
      <c r="G36" s="1"/>
      <c r="H36" s="10" t="s">
        <v>17</v>
      </c>
      <c r="I36" s="10" t="s">
        <v>11</v>
      </c>
      <c r="J36" s="15">
        <v>0</v>
      </c>
      <c r="K36" s="12"/>
      <c r="L36" s="5"/>
      <c r="M36" s="13"/>
      <c r="N36" s="5"/>
      <c r="O36" s="16"/>
      <c r="P36" s="5"/>
      <c r="Q36" s="5"/>
      <c r="R36" s="5"/>
      <c r="S36" s="5"/>
      <c r="T36" s="5"/>
      <c r="U36" s="5"/>
      <c r="V36" s="5"/>
      <c r="W36" s="5"/>
      <c r="X36" s="5"/>
      <c r="Y36" s="5"/>
      <c r="Z36" s="5" t="str">
        <f>INDEX([1]Account!$CV$1:$CY$10000,MATCH(B36,[1]Account!$CY$1:$CY$10000,0),1)</f>
        <v>PL10500T</v>
      </c>
    </row>
    <row r="37" spans="1:26" ht="38.25" x14ac:dyDescent="0.25">
      <c r="A37" s="1"/>
      <c r="B37" s="1" t="s">
        <v>77</v>
      </c>
      <c r="C37" s="14" t="s">
        <v>78</v>
      </c>
      <c r="D37" s="1" t="s">
        <v>14</v>
      </c>
      <c r="E37" s="14" t="s">
        <v>15</v>
      </c>
      <c r="F37" s="1" t="s">
        <v>16</v>
      </c>
      <c r="G37" s="1"/>
      <c r="H37" s="10" t="s">
        <v>17</v>
      </c>
      <c r="I37" s="10" t="s">
        <v>11</v>
      </c>
      <c r="J37" s="15">
        <v>0</v>
      </c>
      <c r="K37" s="12"/>
      <c r="L37" s="5"/>
      <c r="M37" s="13"/>
      <c r="N37" s="5"/>
      <c r="O37" s="16"/>
      <c r="P37" s="5"/>
      <c r="Q37" s="5"/>
      <c r="R37" s="5"/>
      <c r="S37" s="5"/>
      <c r="T37" s="5"/>
      <c r="U37" s="5"/>
      <c r="V37" s="5"/>
      <c r="W37" s="5"/>
      <c r="X37" s="5"/>
      <c r="Y37" s="5"/>
      <c r="Z37" s="5" t="str">
        <f>INDEX([1]Account!$CV$1:$CY$10000,MATCH(B37,[1]Account!$CY$1:$CY$10000,0),1)</f>
        <v>PL10500T</v>
      </c>
    </row>
    <row r="38" spans="1:26" ht="38.25" x14ac:dyDescent="0.25">
      <c r="A38" s="1"/>
      <c r="B38" s="1" t="s">
        <v>79</v>
      </c>
      <c r="C38" s="14" t="s">
        <v>80</v>
      </c>
      <c r="D38" s="1" t="s">
        <v>14</v>
      </c>
      <c r="E38" s="14" t="s">
        <v>15</v>
      </c>
      <c r="F38" s="1" t="s">
        <v>16</v>
      </c>
      <c r="G38" s="1"/>
      <c r="H38" s="10" t="s">
        <v>17</v>
      </c>
      <c r="I38" s="10" t="s">
        <v>11</v>
      </c>
      <c r="J38" s="15">
        <v>0</v>
      </c>
      <c r="K38" s="12"/>
      <c r="L38" s="5"/>
      <c r="M38" s="13"/>
      <c r="N38" s="5"/>
      <c r="O38" s="16"/>
      <c r="P38" s="5"/>
      <c r="Q38" s="5"/>
      <c r="R38" s="5"/>
      <c r="S38" s="5"/>
      <c r="T38" s="5"/>
      <c r="U38" s="5"/>
      <c r="V38" s="5"/>
      <c r="W38" s="5"/>
      <c r="X38" s="5"/>
      <c r="Y38" s="5"/>
      <c r="Z38" s="5" t="str">
        <f>INDEX([1]Account!$CV$1:$CY$10000,MATCH(B38,[1]Account!$CY$1:$CY$10000,0),1)</f>
        <v>PL10500T</v>
      </c>
    </row>
    <row r="39" spans="1:26" ht="25.5" x14ac:dyDescent="0.25">
      <c r="A39" s="1"/>
      <c r="B39" s="1" t="s">
        <v>81</v>
      </c>
      <c r="C39" s="14" t="s">
        <v>82</v>
      </c>
      <c r="D39" s="1" t="s">
        <v>14</v>
      </c>
      <c r="E39" s="14" t="s">
        <v>15</v>
      </c>
      <c r="F39" s="1" t="s">
        <v>16</v>
      </c>
      <c r="G39" s="1"/>
      <c r="H39" s="10" t="s">
        <v>17</v>
      </c>
      <c r="I39" s="10" t="s">
        <v>11</v>
      </c>
      <c r="J39" s="15">
        <v>0</v>
      </c>
      <c r="K39" s="12"/>
      <c r="L39" s="5"/>
      <c r="M39" s="13"/>
      <c r="N39" s="5"/>
      <c r="O39" s="16"/>
      <c r="P39" s="5"/>
      <c r="Q39" s="5"/>
      <c r="R39" s="5"/>
      <c r="S39" s="5"/>
      <c r="T39" s="5"/>
      <c r="U39" s="5"/>
      <c r="V39" s="5"/>
      <c r="W39" s="5"/>
      <c r="X39" s="5"/>
      <c r="Y39" s="5"/>
      <c r="Z39" s="5" t="str">
        <f>INDEX([1]Account!$CV$1:$CY$10000,MATCH(B39,[1]Account!$CY$1:$CY$10000,0),1)</f>
        <v>PL10500T</v>
      </c>
    </row>
    <row r="40" spans="1:26" ht="25.5" x14ac:dyDescent="0.25">
      <c r="A40" s="1"/>
      <c r="B40" s="17" t="s">
        <v>83</v>
      </c>
      <c r="C40" s="18" t="s">
        <v>84</v>
      </c>
      <c r="D40" s="17" t="s">
        <v>14</v>
      </c>
      <c r="E40" s="18" t="s">
        <v>15</v>
      </c>
      <c r="F40" s="17" t="s">
        <v>26</v>
      </c>
      <c r="G40" s="1"/>
      <c r="H40" s="10" t="s">
        <v>27</v>
      </c>
      <c r="I40" s="10" t="s">
        <v>11</v>
      </c>
      <c r="J40" s="19">
        <f>SUMIFS($J$1:$J$20225,$Z$1:$Z$20225,$B40,$F$1:$F$20225,"[ICP Top]")+SUMIFS($J$1:$J$20225,$Z$1:$Z$20225,$B40,$F$1:$F$20225,"[ICP None]")+SUMIFS($J$1:$J$20225,$Z$1:$Z$20225,$B40,$F$1:$F$20225,"[ICP Entities]")</f>
        <v>0</v>
      </c>
      <c r="K40" s="12"/>
      <c r="L40" s="5"/>
      <c r="M40" s="13"/>
      <c r="N40" s="5"/>
      <c r="O40" s="16"/>
      <c r="P40" s="5"/>
      <c r="Q40" s="5"/>
      <c r="R40" s="5"/>
      <c r="S40" s="5"/>
      <c r="T40" s="5"/>
      <c r="U40" s="5"/>
      <c r="V40" s="5"/>
      <c r="W40" s="5"/>
      <c r="X40" s="5"/>
      <c r="Y40" s="5"/>
      <c r="Z40" s="5" t="str">
        <f>INDEX([1]Account!$CV$1:$CY$10000,MATCH(B40,[1]Account!$CY$1:$CY$10000,0),1)</f>
        <v>PL10000T</v>
      </c>
    </row>
    <row r="41" spans="1:26" ht="25.5" x14ac:dyDescent="0.25">
      <c r="A41" s="1"/>
      <c r="B41" s="17" t="s">
        <v>85</v>
      </c>
      <c r="C41" s="18" t="s">
        <v>86</v>
      </c>
      <c r="D41" s="17" t="s">
        <v>14</v>
      </c>
      <c r="E41" s="18" t="s">
        <v>15</v>
      </c>
      <c r="F41" s="17" t="s">
        <v>26</v>
      </c>
      <c r="G41" s="1"/>
      <c r="H41" s="10" t="s">
        <v>27</v>
      </c>
      <c r="I41" s="10" t="s">
        <v>11</v>
      </c>
      <c r="J41" s="19" t="e">
        <f ca="1">SUMIFS($J$1:$J$20225,$Z$1:$Z$20225,$B41,$F$1:$F$20225,"[ICP Top]")+SUMIFS($J$1:$J$20225,$Z$1:$Z$20225,$B41,$F$1:$F$20225,"[ICP None]")+SUMIFS($J$1:$J$20225,$Z$1:$Z$20225,$B41,$F$1:$F$20225,"[ICP Entities]")</f>
        <v>#VALUE!</v>
      </c>
      <c r="K41" s="12"/>
      <c r="L41" s="5"/>
      <c r="M41" s="13"/>
      <c r="N41" s="5"/>
      <c r="O41" s="16"/>
      <c r="P41" s="5"/>
      <c r="Q41" s="5"/>
      <c r="R41" s="5"/>
      <c r="S41" s="5"/>
      <c r="T41" s="5"/>
      <c r="U41" s="5"/>
      <c r="V41" s="5"/>
      <c r="W41" s="5"/>
      <c r="X41" s="5"/>
      <c r="Y41" s="5"/>
      <c r="Z41" s="5" t="str">
        <f>INDEX([1]Account!$CV$1:$CY$10000,MATCH(B41,[1]Account!$CY$1:$CY$10000,0),1)</f>
        <v>PL00000T</v>
      </c>
    </row>
    <row r="42" spans="1:26" ht="89.25" x14ac:dyDescent="0.25">
      <c r="A42" s="1"/>
      <c r="B42" s="1" t="s">
        <v>87</v>
      </c>
      <c r="C42" s="14" t="s">
        <v>88</v>
      </c>
      <c r="D42" s="1" t="s">
        <v>14</v>
      </c>
      <c r="E42" s="1" t="s">
        <v>15</v>
      </c>
      <c r="F42" s="1" t="s">
        <v>89</v>
      </c>
      <c r="G42" s="1" t="s">
        <v>90</v>
      </c>
      <c r="H42" s="10" t="s">
        <v>17</v>
      </c>
      <c r="I42" s="10" t="s">
        <v>91</v>
      </c>
      <c r="J42" s="15">
        <v>0</v>
      </c>
      <c r="K42" s="12"/>
      <c r="L42" s="5"/>
      <c r="M42" s="13"/>
      <c r="N42" s="5"/>
      <c r="O42" s="16"/>
      <c r="P42" s="5"/>
      <c r="Q42" s="5"/>
      <c r="R42" s="5"/>
      <c r="S42" s="5"/>
      <c r="T42" s="5"/>
      <c r="U42" s="5"/>
      <c r="V42" s="5"/>
      <c r="W42" s="5"/>
      <c r="X42" s="5"/>
      <c r="Y42" s="5"/>
      <c r="Z42" s="5" t="str">
        <f>INDEX([1]Account!$CV$1:$CY$10000,MATCH(B42,[1]Account!$CY$1:$CY$10000,0),1)</f>
        <v>PY10410T</v>
      </c>
    </row>
    <row r="43" spans="1:26" ht="89.25" x14ac:dyDescent="0.25">
      <c r="A43" s="1"/>
      <c r="B43" s="1" t="s">
        <v>87</v>
      </c>
      <c r="C43" s="14" t="s">
        <v>88</v>
      </c>
      <c r="D43" s="1" t="s">
        <v>14</v>
      </c>
      <c r="E43" s="1" t="s">
        <v>15</v>
      </c>
      <c r="F43" s="20" t="s">
        <v>8</v>
      </c>
      <c r="G43" s="1"/>
      <c r="H43" s="10" t="s">
        <v>92</v>
      </c>
      <c r="I43" s="10" t="s">
        <v>91</v>
      </c>
      <c r="J43" s="21">
        <v>0</v>
      </c>
      <c r="K43" s="12"/>
      <c r="L43" s="5"/>
      <c r="M43" s="13"/>
      <c r="N43" s="5"/>
      <c r="O43" s="16"/>
      <c r="P43" s="5"/>
      <c r="Q43" s="5"/>
      <c r="R43" s="5"/>
      <c r="S43" s="5"/>
      <c r="T43" s="5"/>
      <c r="U43" s="5"/>
      <c r="V43" s="5"/>
      <c r="W43" s="5"/>
      <c r="X43" s="5"/>
      <c r="Y43" s="5"/>
      <c r="Z43" s="5" t="str">
        <f>INDEX([1]Account!$CV$1:$CY$10000,MATCH(B43,[1]Account!$CY$1:$CY$10000,0),1)</f>
        <v>PY10410T</v>
      </c>
    </row>
    <row r="44" spans="1:26" ht="89.25" x14ac:dyDescent="0.25">
      <c r="A44" s="22" t="s">
        <v>93</v>
      </c>
      <c r="B44" s="17" t="s">
        <v>87</v>
      </c>
      <c r="C44" s="18" t="s">
        <v>88</v>
      </c>
      <c r="D44" s="17" t="s">
        <v>14</v>
      </c>
      <c r="E44" s="17" t="s">
        <v>15</v>
      </c>
      <c r="F44" s="17" t="s">
        <v>94</v>
      </c>
      <c r="G44" s="1"/>
      <c r="H44" s="10" t="s">
        <v>27</v>
      </c>
      <c r="I44" s="10" t="s">
        <v>91</v>
      </c>
      <c r="J44" s="19">
        <f>+SUM(J42:J43)</f>
        <v>0</v>
      </c>
      <c r="K44" s="12"/>
      <c r="L44" s="5"/>
      <c r="M44" s="13"/>
      <c r="N44" s="5"/>
      <c r="O44" s="16"/>
      <c r="P44" s="5"/>
      <c r="Q44" s="5"/>
      <c r="R44" s="5"/>
      <c r="S44" s="5"/>
      <c r="T44" s="5"/>
      <c r="U44" s="5"/>
      <c r="V44" s="5"/>
      <c r="W44" s="5"/>
      <c r="X44" s="5"/>
      <c r="Y44" s="5"/>
      <c r="Z44" s="5" t="str">
        <f>INDEX([1]Account!$CV$1:$CY$10000,MATCH(B44,[1]Account!$CY$1:$CY$10000,0),1)</f>
        <v>PY10410T</v>
      </c>
    </row>
    <row r="45" spans="1:26" ht="51" x14ac:dyDescent="0.25">
      <c r="A45" s="1"/>
      <c r="B45" s="1" t="s">
        <v>95</v>
      </c>
      <c r="C45" s="14" t="s">
        <v>96</v>
      </c>
      <c r="D45" s="1" t="s">
        <v>14</v>
      </c>
      <c r="E45" s="1" t="s">
        <v>15</v>
      </c>
      <c r="F45" s="1" t="s">
        <v>89</v>
      </c>
      <c r="G45" s="1" t="s">
        <v>90</v>
      </c>
      <c r="H45" s="10" t="s">
        <v>17</v>
      </c>
      <c r="I45" s="10" t="s">
        <v>91</v>
      </c>
      <c r="J45" s="15">
        <v>4</v>
      </c>
      <c r="K45" s="12"/>
      <c r="L45" s="5"/>
      <c r="M45" s="13"/>
      <c r="N45" s="5"/>
      <c r="O45" s="16"/>
      <c r="P45" s="5"/>
      <c r="Q45" s="5"/>
      <c r="R45" s="5"/>
      <c r="S45" s="5"/>
      <c r="T45" s="5"/>
      <c r="U45" s="5"/>
      <c r="V45" s="5"/>
      <c r="W45" s="5"/>
      <c r="X45" s="5"/>
      <c r="Y45" s="5"/>
      <c r="Z45" s="5" t="str">
        <f>INDEX([1]Account!$CV$1:$CY$10000,MATCH(B45,[1]Account!$CY$1:$CY$10000,0),1)</f>
        <v>PY10410T</v>
      </c>
    </row>
    <row r="46" spans="1:26" ht="51" x14ac:dyDescent="0.25">
      <c r="A46" s="1"/>
      <c r="B46" s="1" t="s">
        <v>95</v>
      </c>
      <c r="C46" s="14" t="s">
        <v>96</v>
      </c>
      <c r="D46" s="1" t="s">
        <v>14</v>
      </c>
      <c r="E46" s="1" t="s">
        <v>15</v>
      </c>
      <c r="F46" s="20" t="s">
        <v>8</v>
      </c>
      <c r="G46" s="1"/>
      <c r="H46" s="10" t="s">
        <v>92</v>
      </c>
      <c r="I46" s="10" t="s">
        <v>91</v>
      </c>
      <c r="J46" s="21">
        <v>0</v>
      </c>
      <c r="K46" s="12"/>
      <c r="L46" s="5"/>
      <c r="M46" s="13"/>
      <c r="N46" s="5"/>
      <c r="O46" s="16"/>
      <c r="P46" s="5"/>
      <c r="Q46" s="5"/>
      <c r="R46" s="5"/>
      <c r="S46" s="5"/>
      <c r="T46" s="5"/>
      <c r="U46" s="5"/>
      <c r="V46" s="5"/>
      <c r="W46" s="5"/>
      <c r="X46" s="5"/>
      <c r="Y46" s="5"/>
      <c r="Z46" s="5" t="str">
        <f>INDEX([1]Account!$CV$1:$CY$10000,MATCH(B46,[1]Account!$CY$1:$CY$10000,0),1)</f>
        <v>PY10410T</v>
      </c>
    </row>
    <row r="47" spans="1:26" ht="51" x14ac:dyDescent="0.25">
      <c r="A47" s="22" t="s">
        <v>93</v>
      </c>
      <c r="B47" s="17" t="s">
        <v>95</v>
      </c>
      <c r="C47" s="18" t="s">
        <v>96</v>
      </c>
      <c r="D47" s="17" t="s">
        <v>14</v>
      </c>
      <c r="E47" s="17" t="s">
        <v>15</v>
      </c>
      <c r="F47" s="17" t="s">
        <v>94</v>
      </c>
      <c r="G47" s="1"/>
      <c r="H47" s="10" t="s">
        <v>27</v>
      </c>
      <c r="I47" s="10" t="s">
        <v>91</v>
      </c>
      <c r="J47" s="19">
        <f>+SUM(J45:J46)</f>
        <v>4</v>
      </c>
      <c r="K47" s="12"/>
      <c r="L47" s="5"/>
      <c r="M47" s="13"/>
      <c r="N47" s="5"/>
      <c r="O47" s="16"/>
      <c r="P47" s="5"/>
      <c r="Q47" s="5"/>
      <c r="R47" s="5"/>
      <c r="S47" s="5"/>
      <c r="T47" s="5"/>
      <c r="U47" s="5"/>
      <c r="V47" s="5"/>
      <c r="W47" s="5"/>
      <c r="X47" s="5"/>
      <c r="Y47" s="5"/>
      <c r="Z47" s="5" t="str">
        <f>INDEX([1]Account!$CV$1:$CY$10000,MATCH(B47,[1]Account!$CY$1:$CY$10000,0),1)</f>
        <v>PY10410T</v>
      </c>
    </row>
    <row r="48" spans="1:26" ht="63.75" x14ac:dyDescent="0.25">
      <c r="A48" s="1"/>
      <c r="B48" s="1" t="s">
        <v>97</v>
      </c>
      <c r="C48" s="14" t="s">
        <v>98</v>
      </c>
      <c r="D48" s="1" t="s">
        <v>14</v>
      </c>
      <c r="E48" s="1" t="s">
        <v>15</v>
      </c>
      <c r="F48" s="1" t="s">
        <v>89</v>
      </c>
      <c r="G48" s="1" t="s">
        <v>90</v>
      </c>
      <c r="H48" s="10" t="s">
        <v>17</v>
      </c>
      <c r="I48" s="10" t="s">
        <v>91</v>
      </c>
      <c r="J48" s="15">
        <v>3</v>
      </c>
      <c r="K48" s="12"/>
      <c r="L48" s="5"/>
      <c r="M48" s="13"/>
      <c r="N48" s="5"/>
      <c r="O48" s="16"/>
      <c r="P48" s="5"/>
      <c r="Q48" s="5"/>
      <c r="R48" s="5"/>
      <c r="S48" s="5"/>
      <c r="T48" s="5"/>
      <c r="U48" s="5"/>
      <c r="V48" s="5"/>
      <c r="W48" s="5"/>
      <c r="X48" s="5"/>
      <c r="Y48" s="5"/>
      <c r="Z48" s="5" t="str">
        <f>INDEX([1]Account!$CV$1:$CY$10000,MATCH(B48,[1]Account!$CY$1:$CY$10000,0),1)</f>
        <v>PY10410T</v>
      </c>
    </row>
    <row r="49" spans="1:26" ht="63.75" x14ac:dyDescent="0.25">
      <c r="A49" s="1"/>
      <c r="B49" s="1" t="s">
        <v>97</v>
      </c>
      <c r="C49" s="14" t="s">
        <v>98</v>
      </c>
      <c r="D49" s="1" t="s">
        <v>14</v>
      </c>
      <c r="E49" s="1" t="s">
        <v>15</v>
      </c>
      <c r="F49" s="20" t="s">
        <v>8</v>
      </c>
      <c r="G49" s="1"/>
      <c r="H49" s="10" t="s">
        <v>92</v>
      </c>
      <c r="I49" s="10" t="s">
        <v>91</v>
      </c>
      <c r="J49" s="21">
        <v>0</v>
      </c>
      <c r="K49" s="12"/>
      <c r="L49" s="5"/>
      <c r="M49" s="13"/>
      <c r="N49" s="5"/>
      <c r="O49" s="16"/>
      <c r="P49" s="5"/>
      <c r="Q49" s="5"/>
      <c r="R49" s="5"/>
      <c r="S49" s="5"/>
      <c r="T49" s="5"/>
      <c r="U49" s="5"/>
      <c r="V49" s="5"/>
      <c r="W49" s="5"/>
      <c r="X49" s="5"/>
      <c r="Y49" s="5"/>
      <c r="Z49" s="5" t="str">
        <f>INDEX([1]Account!$CV$1:$CY$10000,MATCH(B49,[1]Account!$CY$1:$CY$10000,0),1)</f>
        <v>PY10410T</v>
      </c>
    </row>
    <row r="50" spans="1:26" ht="63.75" x14ac:dyDescent="0.25">
      <c r="A50" s="22" t="s">
        <v>93</v>
      </c>
      <c r="B50" s="17" t="s">
        <v>97</v>
      </c>
      <c r="C50" s="18" t="s">
        <v>98</v>
      </c>
      <c r="D50" s="17" t="s">
        <v>14</v>
      </c>
      <c r="E50" s="17" t="s">
        <v>15</v>
      </c>
      <c r="F50" s="17" t="s">
        <v>94</v>
      </c>
      <c r="G50" s="1"/>
      <c r="H50" s="10" t="s">
        <v>27</v>
      </c>
      <c r="I50" s="10" t="s">
        <v>91</v>
      </c>
      <c r="J50" s="19">
        <f>+SUM(J48:J49)</f>
        <v>3</v>
      </c>
      <c r="K50" s="12"/>
      <c r="L50" s="5"/>
      <c r="M50" s="13"/>
      <c r="N50" s="5"/>
      <c r="O50" s="16"/>
      <c r="P50" s="5"/>
      <c r="Q50" s="5"/>
      <c r="R50" s="5"/>
      <c r="S50" s="5"/>
      <c r="T50" s="5"/>
      <c r="U50" s="5"/>
      <c r="V50" s="5"/>
      <c r="W50" s="5"/>
      <c r="X50" s="5"/>
      <c r="Y50" s="5"/>
      <c r="Z50" s="5" t="str">
        <f>INDEX([1]Account!$CV$1:$CY$10000,MATCH(B50,[1]Account!$CY$1:$CY$10000,0),1)</f>
        <v>PY10410T</v>
      </c>
    </row>
    <row r="51" spans="1:26" ht="25.5" x14ac:dyDescent="0.25">
      <c r="A51" s="1"/>
      <c r="B51" s="17" t="s">
        <v>99</v>
      </c>
      <c r="C51" s="18" t="s">
        <v>100</v>
      </c>
      <c r="D51" s="17" t="s">
        <v>14</v>
      </c>
      <c r="E51" s="18" t="s">
        <v>15</v>
      </c>
      <c r="F51" s="17" t="s">
        <v>26</v>
      </c>
      <c r="G51" s="1"/>
      <c r="H51" s="10" t="s">
        <v>27</v>
      </c>
      <c r="I51" s="10" t="s">
        <v>11</v>
      </c>
      <c r="J51" s="19">
        <f>SUMIFS($J$1:$J$20225,$Z$1:$Z$20225,$B51,$F$1:$F$20225,"[ICP Top]")+SUMIFS($J$1:$J$20225,$Z$1:$Z$20225,$B51,$F$1:$F$20225,"[ICP None]")+SUMIFS($J$1:$J$20225,$Z$1:$Z$20225,$B51,$F$1:$F$20225,"[ICP Entities]")</f>
        <v>7</v>
      </c>
      <c r="K51" s="12"/>
      <c r="L51" s="5"/>
      <c r="M51" s="13"/>
      <c r="N51" s="5"/>
      <c r="O51" s="16"/>
      <c r="P51" s="5"/>
      <c r="Q51" s="5"/>
      <c r="R51" s="5"/>
      <c r="S51" s="5"/>
      <c r="T51" s="5"/>
      <c r="U51" s="5"/>
      <c r="V51" s="5"/>
      <c r="W51" s="5"/>
      <c r="X51" s="5"/>
      <c r="Y51" s="5"/>
      <c r="Z51" s="5" t="str">
        <f>INDEX([1]Account!$CV$1:$CY$10000,MATCH(B51,[1]Account!$CY$1:$CY$10000,0),1)</f>
        <v>PL10IC0T</v>
      </c>
    </row>
    <row r="52" spans="1:26" x14ac:dyDescent="0.25">
      <c r="A52" s="1"/>
      <c r="B52" s="1" t="s">
        <v>101</v>
      </c>
      <c r="C52" s="14" t="s">
        <v>102</v>
      </c>
      <c r="D52" s="1" t="s">
        <v>14</v>
      </c>
      <c r="E52" s="1" t="s">
        <v>15</v>
      </c>
      <c r="F52" s="1" t="s">
        <v>89</v>
      </c>
      <c r="G52" s="1" t="s">
        <v>90</v>
      </c>
      <c r="H52" s="10" t="s">
        <v>17</v>
      </c>
      <c r="I52" s="10" t="s">
        <v>91</v>
      </c>
      <c r="J52" s="15">
        <v>0</v>
      </c>
      <c r="K52" s="12"/>
      <c r="L52" s="5"/>
      <c r="M52" s="13"/>
      <c r="N52" s="5"/>
      <c r="O52" s="16"/>
      <c r="P52" s="5"/>
      <c r="Q52" s="5"/>
      <c r="R52" s="5"/>
      <c r="S52" s="5"/>
      <c r="T52" s="5"/>
      <c r="U52" s="5"/>
      <c r="V52" s="5"/>
      <c r="W52" s="5"/>
      <c r="X52" s="5"/>
      <c r="Y52" s="5"/>
      <c r="Z52" s="5" t="str">
        <f>INDEX([1]Account!$CV$1:$CY$10000,MATCH(B52,[1]Account!$CY$1:$CY$10000,0),1)</f>
        <v>PL10IC0T</v>
      </c>
    </row>
    <row r="53" spans="1:26" x14ac:dyDescent="0.25">
      <c r="A53" s="1"/>
      <c r="B53" s="1" t="s">
        <v>101</v>
      </c>
      <c r="C53" s="14" t="s">
        <v>102</v>
      </c>
      <c r="D53" s="1" t="s">
        <v>14</v>
      </c>
      <c r="E53" s="1" t="s">
        <v>15</v>
      </c>
      <c r="F53" s="20" t="s">
        <v>8</v>
      </c>
      <c r="G53" s="1"/>
      <c r="H53" s="10" t="s">
        <v>92</v>
      </c>
      <c r="I53" s="10" t="s">
        <v>91</v>
      </c>
      <c r="J53" s="21">
        <v>0</v>
      </c>
      <c r="K53" s="12"/>
      <c r="L53" s="5"/>
      <c r="M53" s="13"/>
      <c r="N53" s="5"/>
      <c r="O53" s="16"/>
      <c r="P53" s="5"/>
      <c r="Q53" s="5"/>
      <c r="R53" s="5"/>
      <c r="S53" s="5"/>
      <c r="T53" s="5"/>
      <c r="U53" s="5"/>
      <c r="V53" s="5"/>
      <c r="W53" s="5"/>
      <c r="X53" s="5"/>
      <c r="Y53" s="5"/>
      <c r="Z53" s="5" t="str">
        <f>INDEX([1]Account!$CV$1:$CY$10000,MATCH(B53,[1]Account!$CY$1:$CY$10000,0),1)</f>
        <v>PL10IC0T</v>
      </c>
    </row>
    <row r="54" spans="1:26" x14ac:dyDescent="0.25">
      <c r="A54" s="22" t="s">
        <v>93</v>
      </c>
      <c r="B54" s="17" t="s">
        <v>101</v>
      </c>
      <c r="C54" s="18" t="s">
        <v>102</v>
      </c>
      <c r="D54" s="17" t="s">
        <v>14</v>
      </c>
      <c r="E54" s="17" t="s">
        <v>15</v>
      </c>
      <c r="F54" s="17" t="s">
        <v>94</v>
      </c>
      <c r="G54" s="1"/>
      <c r="H54" s="10" t="s">
        <v>27</v>
      </c>
      <c r="I54" s="10" t="s">
        <v>91</v>
      </c>
      <c r="J54" s="19">
        <f>+SUM(J52:J53)</f>
        <v>0</v>
      </c>
      <c r="K54" s="12"/>
      <c r="L54" s="5"/>
      <c r="M54" s="13"/>
      <c r="N54" s="5"/>
      <c r="O54" s="16"/>
      <c r="P54" s="5"/>
      <c r="Q54" s="5"/>
      <c r="R54" s="5"/>
      <c r="S54" s="5"/>
      <c r="T54" s="5"/>
      <c r="U54" s="5"/>
      <c r="V54" s="5"/>
      <c r="W54" s="5"/>
      <c r="X54" s="5"/>
      <c r="Y54" s="5"/>
      <c r="Z54" s="5" t="str">
        <f>INDEX([1]Account!$CV$1:$CY$10000,MATCH(B54,[1]Account!$CY$1:$CY$10000,0),1)</f>
        <v>PL10IC0T</v>
      </c>
    </row>
    <row r="55" spans="1:26" x14ac:dyDescent="0.25">
      <c r="A55" s="1"/>
      <c r="B55" s="1" t="s">
        <v>103</v>
      </c>
      <c r="C55" s="14" t="s">
        <v>104</v>
      </c>
      <c r="D55" s="1" t="s">
        <v>14</v>
      </c>
      <c r="E55" s="14" t="s">
        <v>15</v>
      </c>
      <c r="F55" s="1" t="s">
        <v>16</v>
      </c>
      <c r="G55" s="1"/>
      <c r="H55" s="10" t="s">
        <v>92</v>
      </c>
      <c r="I55" s="10" t="s">
        <v>11</v>
      </c>
      <c r="J55" s="21">
        <v>0</v>
      </c>
      <c r="K55" s="12"/>
      <c r="L55" s="5"/>
      <c r="M55" s="13"/>
      <c r="N55" s="5"/>
      <c r="O55" s="16"/>
      <c r="P55" s="5"/>
      <c r="Q55" s="5"/>
      <c r="R55" s="5"/>
      <c r="S55" s="5"/>
      <c r="T55" s="5"/>
      <c r="U55" s="5"/>
      <c r="V55" s="5"/>
      <c r="W55" s="5"/>
      <c r="X55" s="5"/>
      <c r="Y55" s="5"/>
      <c r="Z55" s="5" t="str">
        <f>INDEX([1]Account!$CV$1:$CY$10000,MATCH(B55,[1]Account!$CY$1:$CY$10000,0),1)</f>
        <v>PL10IC0T</v>
      </c>
    </row>
    <row r="56" spans="1:26" x14ac:dyDescent="0.25">
      <c r="A56" s="1"/>
      <c r="B56" s="17" t="s">
        <v>105</v>
      </c>
      <c r="C56" s="18" t="s">
        <v>106</v>
      </c>
      <c r="D56" s="17" t="s">
        <v>14</v>
      </c>
      <c r="E56" s="18" t="s">
        <v>15</v>
      </c>
      <c r="F56" s="17" t="s">
        <v>26</v>
      </c>
      <c r="G56" s="1"/>
      <c r="H56" s="10" t="s">
        <v>27</v>
      </c>
      <c r="I56" s="10" t="s">
        <v>91</v>
      </c>
      <c r="J56" s="19">
        <f>SUMIFS($J$1:$J$20225,$Z$1:$Z$20225,$B56,$F$1:$F$20225,"[ICP Top]")+SUMIFS($J$1:$J$20225,$Z$1:$Z$20225,$B56,$F$1:$F$20225,"[ICP None]")+SUMIFS($J$1:$J$20225,$Z$1:$Z$20225,$B56,$F$1:$F$20225,"[ICP Entities]")</f>
        <v>7</v>
      </c>
      <c r="K56" s="12"/>
      <c r="L56" s="5"/>
      <c r="M56" s="13"/>
      <c r="N56" s="5"/>
      <c r="O56" s="16"/>
      <c r="P56" s="5"/>
      <c r="Q56" s="5"/>
      <c r="R56" s="5"/>
      <c r="S56" s="5"/>
      <c r="T56" s="5"/>
      <c r="U56" s="5"/>
      <c r="V56" s="5"/>
      <c r="W56" s="5"/>
      <c r="X56" s="5"/>
      <c r="Y56" s="5"/>
      <c r="Z56" s="5" t="str">
        <f>INDEX([1]Account!$CV$1:$CY$10000,MATCH(B56,[1]Account!$CY$1:$CY$10000,0),1)</f>
        <v>PL00000T</v>
      </c>
    </row>
    <row r="57" spans="1:26" ht="25.5" x14ac:dyDescent="0.25">
      <c r="A57" s="1"/>
      <c r="B57" s="23" t="s">
        <v>107</v>
      </c>
      <c r="C57" s="24" t="s">
        <v>108</v>
      </c>
      <c r="D57" s="25" t="s">
        <v>14</v>
      </c>
      <c r="E57" s="24" t="s">
        <v>15</v>
      </c>
      <c r="F57" s="25" t="s">
        <v>26</v>
      </c>
      <c r="G57" s="26"/>
      <c r="H57" s="27" t="s">
        <v>27</v>
      </c>
      <c r="I57" s="27" t="s">
        <v>91</v>
      </c>
      <c r="J57" s="19" t="e">
        <f ca="1">SUMIFS($J$1:$J$20225,$Z$1:$Z$20225,$B57,$F$1:$F$20225,"[ICP Top]")+SUMIFS($J$1:$J$20225,$Z$1:$Z$20225,$B57,$F$1:$F$20225,"[ICP None]")+SUMIFS($J$1:$J$20225,$Z$1:$Z$20225,$B57,$F$1:$F$20225,"[ICP Entities]")</f>
        <v>#VALUE!</v>
      </c>
      <c r="K57" s="12"/>
      <c r="L57" s="5"/>
      <c r="M57" s="13"/>
      <c r="N57" s="5"/>
      <c r="O57" s="16"/>
      <c r="P57" s="5"/>
      <c r="Q57" s="5"/>
      <c r="R57" s="5"/>
      <c r="S57" s="5"/>
      <c r="T57" s="5"/>
      <c r="U57" s="5"/>
      <c r="V57" s="5"/>
      <c r="W57" s="5"/>
      <c r="X57" s="5"/>
      <c r="Y57" s="5"/>
      <c r="Z57" s="5" t="str">
        <f>INDEX([1]Account!$CV$1:$CY$10000,MATCH(B57,[1]Account!$CY$1:$CY$10000,0),1)</f>
        <v>PL2EBITT</v>
      </c>
    </row>
  </sheetData>
  <hyperlinks>
    <hyperlink ref="A54" location="PL!PY101000_" display="Add ICP"/>
    <hyperlink ref="A44" location="PL!PY104100_CC50" display="Add ICP"/>
    <hyperlink ref="A47" location="PL!PY104110_CC50" display="Add ICP"/>
    <hyperlink ref="A50" location="PL!PY104120_CC50" display="Add ICP"/>
  </hyperlink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2019-01-28T15:35:09Z</dcterms:created>
  <dcterms:modified xsi:type="dcterms:W3CDTF">2019-01-28T15:56:34Z</dcterms:modified>
</cp:coreProperties>
</file>