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 activeTab="2"/>
  </bookViews>
  <sheets>
    <sheet name="Init" sheetId="1" r:id="rId1"/>
    <sheet name="Recapitulatif_Dossier_client" sheetId="4" r:id="rId2"/>
    <sheet name="Base de donnée" sheetId="6" r:id="rId3"/>
    <sheet name="List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" i="6" l="1"/>
  <c r="AB2" i="6"/>
  <c r="AC2" i="6"/>
  <c r="AD2" i="6"/>
  <c r="BC2" i="6" s="1"/>
  <c r="AE2" i="6"/>
  <c r="BD2" i="6" s="1"/>
  <c r="AF2" i="6"/>
  <c r="AG2" i="6"/>
  <c r="AH2" i="6"/>
  <c r="BG2" i="6" s="1"/>
  <c r="AI2" i="6"/>
  <c r="AJ2" i="6"/>
  <c r="AK2" i="6"/>
  <c r="AL2" i="6"/>
  <c r="BK2" i="6" s="1"/>
  <c r="AM2" i="6"/>
  <c r="AN2" i="6"/>
  <c r="AO2" i="6"/>
  <c r="AP2" i="6"/>
  <c r="BO2" i="6" s="1"/>
  <c r="AQ2" i="6"/>
  <c r="AR2" i="6"/>
  <c r="AS2" i="6"/>
  <c r="AT2" i="6"/>
  <c r="BS2" i="6" s="1"/>
  <c r="AU2" i="6"/>
  <c r="AV2" i="6"/>
  <c r="AW2" i="6"/>
  <c r="AX2" i="6"/>
  <c r="BW2" i="6" s="1"/>
  <c r="AZ2" i="6"/>
  <c r="BA2" i="6"/>
  <c r="BB2" i="6"/>
  <c r="BE2" i="6"/>
  <c r="BF2" i="6"/>
  <c r="BH2" i="6"/>
  <c r="BI2" i="6"/>
  <c r="BJ2" i="6"/>
  <c r="BL2" i="6"/>
  <c r="BM2" i="6"/>
  <c r="BN2" i="6"/>
  <c r="BP2" i="6"/>
  <c r="BQ2" i="6"/>
  <c r="BR2" i="6"/>
  <c r="BT2" i="6"/>
  <c r="BU2" i="6"/>
  <c r="BV2" i="6"/>
  <c r="AY2" i="6" l="1"/>
  <c r="BX2" i="6"/>
</calcChain>
</file>

<file path=xl/sharedStrings.xml><?xml version="1.0" encoding="utf-8"?>
<sst xmlns="http://schemas.openxmlformats.org/spreadsheetml/2006/main" count="905" uniqueCount="337">
  <si>
    <t xml:space="preserve">Numero client </t>
  </si>
  <si>
    <t xml:space="preserve">Somme des intérêt </t>
  </si>
  <si>
    <t>Cynthia ABENHAÏM</t>
  </si>
  <si>
    <t>Jean ABSCHEN</t>
  </si>
  <si>
    <t>Stéphane ADAMO</t>
  </si>
  <si>
    <t>Marion AGAPOF</t>
  </si>
  <si>
    <t>Olivier ALEMBERT</t>
  </si>
  <si>
    <t>Henri AMELLAL</t>
  </si>
  <si>
    <t>Marc AMELLAL</t>
  </si>
  <si>
    <t>Viviane AMELLAL</t>
  </si>
  <si>
    <t>Jean-Pierre ANGONIN</t>
  </si>
  <si>
    <t>Marie-France AZOURA</t>
  </si>
  <si>
    <t>Maryse AZRIA</t>
  </si>
  <si>
    <t>Sylvie BACH</t>
  </si>
  <si>
    <t>Paule BAH</t>
  </si>
  <si>
    <t>Janine BARNAUD</t>
  </si>
  <si>
    <t>Monique BARRACHINA</t>
  </si>
  <si>
    <t>Stéphanie BARRANDON</t>
  </si>
  <si>
    <t>Thierry BASS</t>
  </si>
  <si>
    <t>Arlette BAUDET</t>
  </si>
  <si>
    <t>Michele BAUDET</t>
  </si>
  <si>
    <t>Gérard BEAUDEAU</t>
  </si>
  <si>
    <t>Isabelle BEAUMIER</t>
  </si>
  <si>
    <t>Jean BEDO</t>
  </si>
  <si>
    <t>Michele BEETHOVEN</t>
  </si>
  <si>
    <t>Pauline BENHAMOU</t>
  </si>
  <si>
    <t>Pascal BENSIMHON</t>
  </si>
  <si>
    <t>Elisabeth BENSIMON</t>
  </si>
  <si>
    <t>Nathalie BÉRAUD</t>
  </si>
  <si>
    <t>Bernadette BERDUGO</t>
  </si>
  <si>
    <t>Claudie BERTOLO</t>
  </si>
  <si>
    <t>Roger BERTRAND</t>
  </si>
  <si>
    <t>Marie-Reine BIDAULT</t>
  </si>
  <si>
    <t>Emmanuel BINET</t>
  </si>
  <si>
    <t>Olivier BINET</t>
  </si>
  <si>
    <t>Giséle BLANC</t>
  </si>
  <si>
    <t>Guy BLANCHOT</t>
  </si>
  <si>
    <t>René BOLLO</t>
  </si>
  <si>
    <t>Céline BONNAY</t>
  </si>
  <si>
    <t>Audrey BOUCHET</t>
  </si>
  <si>
    <t>Micheline BOUCHET</t>
  </si>
  <si>
    <t>Orianne BOUDART</t>
  </si>
  <si>
    <t>Paul BOULLICAUD</t>
  </si>
  <si>
    <t>Jeanine BOUN</t>
  </si>
  <si>
    <t>Fabien BOUSLAH</t>
  </si>
  <si>
    <t>Ghislaine BOUZCKAR</t>
  </si>
  <si>
    <t>Gilbert BOVERO</t>
  </si>
  <si>
    <t>Christophe BRELEUR</t>
  </si>
  <si>
    <t>Geneviève BRON</t>
  </si>
  <si>
    <t>Murielle BRUNET</t>
  </si>
  <si>
    <t>Marie-Rose BSIRI</t>
  </si>
  <si>
    <t>Martine CAILLOT</t>
  </si>
  <si>
    <t>Chrystel CALVET</t>
  </si>
  <si>
    <t>Cédric CAMELOT</t>
  </si>
  <si>
    <t>Victor CARRERA</t>
  </si>
  <si>
    <t>Marie-Isabelle CERCOTTE</t>
  </si>
  <si>
    <t>Pauline CHAMBLAS</t>
  </si>
  <si>
    <t>Camille CHARDON</t>
  </si>
  <si>
    <t>Louis CHAUBEAU</t>
  </si>
  <si>
    <t>Thierry CHAVES</t>
  </si>
  <si>
    <t>Jocelyne CHEHMAT</t>
  </si>
  <si>
    <t>Nicole CHI</t>
  </si>
  <si>
    <t>Vincent CHICHE</t>
  </si>
  <si>
    <t>Isabelle CLAVERIE</t>
  </si>
  <si>
    <t>Gaylor COBHEN</t>
  </si>
  <si>
    <t>Christian COHEN</t>
  </si>
  <si>
    <t>Martin COMTE</t>
  </si>
  <si>
    <t>Pauline CORBET</t>
  </si>
  <si>
    <t>Marie-Louise COUDERC</t>
  </si>
  <si>
    <t>Delphine COUGET</t>
  </si>
  <si>
    <t>Michel CRIÉ</t>
  </si>
  <si>
    <t>Nadia CROMBEZ</t>
  </si>
  <si>
    <t>Marie-Louise CUCIT</t>
  </si>
  <si>
    <t>Christophe CYMBALIST</t>
  </si>
  <si>
    <t>René DAMBSKI</t>
  </si>
  <si>
    <t>Murielle DANIEL</t>
  </si>
  <si>
    <t>Vanessa DEDIEU</t>
  </si>
  <si>
    <t>Eliette DEFRANCE</t>
  </si>
  <si>
    <t>Nadine DEIXONNE</t>
  </si>
  <si>
    <t>Jean-Luc DELAMARRE</t>
  </si>
  <si>
    <t>Pascal DELUC</t>
  </si>
  <si>
    <t>Claudine DENIS</t>
  </si>
  <si>
    <t>Isabelle DESHAYES</t>
  </si>
  <si>
    <t>Martine DESROSES</t>
  </si>
  <si>
    <t>Roseline DESTAIN</t>
  </si>
  <si>
    <t>Yolande D'HÉROUVILLE</t>
  </si>
  <si>
    <t>Nadine DI</t>
  </si>
  <si>
    <t>Laetitia DONG</t>
  </si>
  <si>
    <t>François-Xavier DORLEANS</t>
  </si>
  <si>
    <t>Jérémie DORLEANS</t>
  </si>
  <si>
    <t>Sébastien DOUCOURE</t>
  </si>
  <si>
    <t>Sophie DUPRÉ</t>
  </si>
  <si>
    <t>Annie DUROC</t>
  </si>
  <si>
    <t>Jean-René EGREVE</t>
  </si>
  <si>
    <t>Nicole EL KAABI</t>
  </si>
  <si>
    <t>Patricia FALZON</t>
  </si>
  <si>
    <t>Murielle FARIDI</t>
  </si>
  <si>
    <t>Michel FAUCHEUX</t>
  </si>
  <si>
    <t>Mireille FAUQUIER</t>
  </si>
  <si>
    <t>Dany FAVRE</t>
  </si>
  <si>
    <t>Denis FEBVRE</t>
  </si>
  <si>
    <t>Marie-Claude FEDON</t>
  </si>
  <si>
    <t>Yvette FERNANDEZ</t>
  </si>
  <si>
    <t>Sophie FERRAND</t>
  </si>
  <si>
    <t>Sylvie FILLEAU</t>
  </si>
  <si>
    <t>Samuel FITOUSSI</t>
  </si>
  <si>
    <t>Nathalie FOURNOL</t>
  </si>
  <si>
    <t>Anne-Sophie FRANÇOIS</t>
  </si>
  <si>
    <t>Cédric FRETTE</t>
  </si>
  <si>
    <t>Jean-José FREYSSINET</t>
  </si>
  <si>
    <t>Ludovic FREYSSINET</t>
  </si>
  <si>
    <t>Maud FREYSSINET</t>
  </si>
  <si>
    <t>Brigitte FRISA</t>
  </si>
  <si>
    <t>Dominique GEIL</t>
  </si>
  <si>
    <t>Michelle GENTIL</t>
  </si>
  <si>
    <t>Philippe GEORGET</t>
  </si>
  <si>
    <t>Ghislaine GHAFFAR</t>
  </si>
  <si>
    <t>Nicole GHIBAUDO</t>
  </si>
  <si>
    <t>Magdeleine GILLINGHAM</t>
  </si>
  <si>
    <t>André GIRARD</t>
  </si>
  <si>
    <t>Jean GIRAUDO</t>
  </si>
  <si>
    <t>Anne-Marie GIRON</t>
  </si>
  <si>
    <t>Estelle GLYNATSIS</t>
  </si>
  <si>
    <t>Bernard GONDOUIN</t>
  </si>
  <si>
    <t>Odette GORZINSKY</t>
  </si>
  <si>
    <t>Chantal GOUILLON</t>
  </si>
  <si>
    <t>Brigitte GOYER</t>
  </si>
  <si>
    <t>Laurence GRAIN</t>
  </si>
  <si>
    <t>Monique GUELT</t>
  </si>
  <si>
    <t>Jean GUILLE</t>
  </si>
  <si>
    <t>Francis GUITTON</t>
  </si>
  <si>
    <t>Dominique GUTFREUND</t>
  </si>
  <si>
    <t>Pierre GUYOT</t>
  </si>
  <si>
    <t>Julie HABRANT</t>
  </si>
  <si>
    <t>Armelle HARAULT</t>
  </si>
  <si>
    <t>Joelle HERBÉ</t>
  </si>
  <si>
    <t>Laura HERCLICH</t>
  </si>
  <si>
    <t>Jean-Pierre HERMANT</t>
  </si>
  <si>
    <t>Brigitte HERSELIN</t>
  </si>
  <si>
    <t>Catherine HEURAUX</t>
  </si>
  <si>
    <t>Franca HUSETOWSKI</t>
  </si>
  <si>
    <t>Sylvie ILARDO</t>
  </si>
  <si>
    <t>Sylvie IMMEUBLE</t>
  </si>
  <si>
    <t>Michele JOLIBOIS</t>
  </si>
  <si>
    <t>Gautier JOLY</t>
  </si>
  <si>
    <t>Gautier JULIENSE</t>
  </si>
  <si>
    <t>Marie-Thérèse JULIENSE</t>
  </si>
  <si>
    <t>Matthieu JULIENSE</t>
  </si>
  <si>
    <t>Christine KAC</t>
  </si>
  <si>
    <t>Christian KARSENTY</t>
  </si>
  <si>
    <t>Caroline KILBURG</t>
  </si>
  <si>
    <t>David KONGOLO</t>
  </si>
  <si>
    <t>Arlette KRIEF</t>
  </si>
  <si>
    <t>Juliette KTORZA</t>
  </si>
  <si>
    <t>Anita LACHAUSSÉE</t>
  </si>
  <si>
    <t>Vincent LACIRE</t>
  </si>
  <si>
    <t>Claude LADD</t>
  </si>
  <si>
    <t>Clara LAFORET</t>
  </si>
  <si>
    <t>Hubert LAFORET</t>
  </si>
  <si>
    <t>Pierrette LAM</t>
  </si>
  <si>
    <t>Geneviève LAMBERT</t>
  </si>
  <si>
    <t>Marie-Odile LANDON</t>
  </si>
  <si>
    <t>Nathalie LANLO</t>
  </si>
  <si>
    <t>Nicole LAUB</t>
  </si>
  <si>
    <t>Jeanine LE BARBANCHON</t>
  </si>
  <si>
    <t>Nathalie LE HYARIC</t>
  </si>
  <si>
    <t>Nicole LE LOCH</t>
  </si>
  <si>
    <t>Marie-Anne LE PREVOST</t>
  </si>
  <si>
    <t>Eliane LEBAS</t>
  </si>
  <si>
    <t>Olivier LEBRETON</t>
  </si>
  <si>
    <t>Madeleine LEDOUX</t>
  </si>
  <si>
    <t>Delphine LEE</t>
  </si>
  <si>
    <t>Myriam LEFORT</t>
  </si>
  <si>
    <t>Stéphane LEGRAND</t>
  </si>
  <si>
    <t>Bernadette LEKA</t>
  </si>
  <si>
    <t>Philippe LEMAIRE</t>
  </si>
  <si>
    <t>Marie-Brigitte LEMARI</t>
  </si>
  <si>
    <t>David LEMARIÉ</t>
  </si>
  <si>
    <t>Denise LEURRE</t>
  </si>
  <si>
    <t>Bernard LHERMITTE</t>
  </si>
  <si>
    <t>Louisette LOUAPRE</t>
  </si>
  <si>
    <t>Adrien LY</t>
  </si>
  <si>
    <t>Geneviève MARECHAL</t>
  </si>
  <si>
    <t>Christiane MARINIER</t>
  </si>
  <si>
    <t>Marcel MARINIER</t>
  </si>
  <si>
    <t>Marie-José MAROTE</t>
  </si>
  <si>
    <t>Marie-Cécile MARQUEZ</t>
  </si>
  <si>
    <t>Franz MARSHER</t>
  </si>
  <si>
    <t>Daniel MARTAUD</t>
  </si>
  <si>
    <t>Paul MARTEL</t>
  </si>
  <si>
    <t>Anne MARTI</t>
  </si>
  <si>
    <t>France MARTIN</t>
  </si>
  <si>
    <t>Jacqueline MARTIN</t>
  </si>
  <si>
    <t>Laurent MARTIN</t>
  </si>
  <si>
    <t>Véronique MECHARD</t>
  </si>
  <si>
    <t>Evelyne MERCIER</t>
  </si>
  <si>
    <t>Jacqueline MERLAUD</t>
  </si>
  <si>
    <t>Joël MESROBIAN</t>
  </si>
  <si>
    <t>Georges MIANET</t>
  </si>
  <si>
    <t>Stéphane MICELI</t>
  </si>
  <si>
    <t>Pasquale MILLET</t>
  </si>
  <si>
    <t>Loïc MOINARD</t>
  </si>
  <si>
    <t>Jeanne MOITA</t>
  </si>
  <si>
    <t>Huong MONTFORT</t>
  </si>
  <si>
    <t>Georgette NAIMI</t>
  </si>
  <si>
    <t>Juliette NICOLLE</t>
  </si>
  <si>
    <t>Rolande OBEL</t>
  </si>
  <si>
    <t>Martine OCLOO</t>
  </si>
  <si>
    <t>Daniel ONG</t>
  </si>
  <si>
    <t>Martine OTTOLAVA</t>
  </si>
  <si>
    <t>Nicolas PARINET</t>
  </si>
  <si>
    <t>Robert PARTOUCHE</t>
  </si>
  <si>
    <t>Annie PAVARD</t>
  </si>
  <si>
    <t>Francis PEDRO</t>
  </si>
  <si>
    <t>Isabelle PENALVA</t>
  </si>
  <si>
    <t>Pascal PERFETTO</t>
  </si>
  <si>
    <t>Fabrice PERRUCHON</t>
  </si>
  <si>
    <t>Claude PIDERIT</t>
  </si>
  <si>
    <t>Daniel POISSON</t>
  </si>
  <si>
    <t>Thierry PONTALIER</t>
  </si>
  <si>
    <t>Claudette POTRIQUET</t>
  </si>
  <si>
    <t>Josette POUYADOU</t>
  </si>
  <si>
    <t>Françoise PUAULT</t>
  </si>
  <si>
    <t>Martine QUINTIN</t>
  </si>
  <si>
    <t>Marielle RAGEUL</t>
  </si>
  <si>
    <t>Christian RAMBEAUD</t>
  </si>
  <si>
    <t>Vincent RAMOND</t>
  </si>
  <si>
    <t>Luc REBY-FAYARD</t>
  </si>
  <si>
    <t>Françoise REMUND</t>
  </si>
  <si>
    <t>Monique RENIER</t>
  </si>
  <si>
    <t>Marie-Jeanne REVERDITO</t>
  </si>
  <si>
    <t>Bastien RIDEAU</t>
  </si>
  <si>
    <t>Raymonde RIEGERT</t>
  </si>
  <si>
    <t>Christelle ROBERT</t>
  </si>
  <si>
    <t>Viviane ROBERT</t>
  </si>
  <si>
    <t>Régis RODIER</t>
  </si>
  <si>
    <t>Laurent ROGUET</t>
  </si>
  <si>
    <t>Colette ROLLAIS-BRUNE</t>
  </si>
  <si>
    <t>Céline ROLLAND</t>
  </si>
  <si>
    <t>Sylvie ROSAR</t>
  </si>
  <si>
    <t>Robert ROSSO</t>
  </si>
  <si>
    <t>Michel ROTENBERG</t>
  </si>
  <si>
    <t>Nathalie ROULET</t>
  </si>
  <si>
    <t>Yveline ROUX</t>
  </si>
  <si>
    <t>Martine SAADA</t>
  </si>
  <si>
    <t>Mater STABAT</t>
  </si>
  <si>
    <t>Séverine SAILLANT</t>
  </si>
  <si>
    <t>Elsa SAINT DE FLER</t>
  </si>
  <si>
    <t>Quentin SAINT DE FLER</t>
  </si>
  <si>
    <t>Théo SAINT DE FLER</t>
  </si>
  <si>
    <t>Pascal SARFATI</t>
  </si>
  <si>
    <t>Henriette SAYAVONG</t>
  </si>
  <si>
    <t>Bernadette SCHUSTER</t>
  </si>
  <si>
    <t>Marie SCOTTI</t>
  </si>
  <si>
    <t>Cécile SENG</t>
  </si>
  <si>
    <t>Marthe SENILLE</t>
  </si>
  <si>
    <t>Stéphane SENTEX</t>
  </si>
  <si>
    <t>Anne-Marie SHERRY</t>
  </si>
  <si>
    <t>Annie SINSEAU</t>
  </si>
  <si>
    <t>Vanessa SOK</t>
  </si>
  <si>
    <t>Aline SONG</t>
  </si>
  <si>
    <t>Jean-Marc STOEFFLER</t>
  </si>
  <si>
    <t>Adrienne SURENA</t>
  </si>
  <si>
    <t>Michel TAIEB</t>
  </si>
  <si>
    <t>Marie-Claire TAMBURRINI</t>
  </si>
  <si>
    <t>Marion TAN</t>
  </si>
  <si>
    <t>Nathalie TAN</t>
  </si>
  <si>
    <t>Armelle TANG</t>
  </si>
  <si>
    <t>Marie-Paule TARDIF</t>
  </si>
  <si>
    <t>Sylvain THAO</t>
  </si>
  <si>
    <t>Anne-Marie THIAM</t>
  </si>
  <si>
    <t>Lydia THOQUENNE</t>
  </si>
  <si>
    <t>Judith TRIOMPHANTE</t>
  </si>
  <si>
    <t>Martine UNG</t>
  </si>
  <si>
    <t>Francis VANNAXAY</t>
  </si>
  <si>
    <t>Christiane VASSEUR</t>
  </si>
  <si>
    <t>Monique VIAND</t>
  </si>
  <si>
    <t>Marie-Louise VIDON</t>
  </si>
  <si>
    <t>Monique ZANOTI</t>
  </si>
  <si>
    <t>Liliane ZAOUI</t>
  </si>
  <si>
    <t>Robert ZENOU</t>
  </si>
  <si>
    <t>Philippe ZHOU</t>
  </si>
  <si>
    <t>Christiane ZIHOUNE</t>
  </si>
  <si>
    <t>Fred ZOUC</t>
  </si>
  <si>
    <t>Total valeur acquis année 1 :</t>
  </si>
  <si>
    <t>Valeur acquise période 24</t>
  </si>
  <si>
    <t>Valeur acquise période 23</t>
  </si>
  <si>
    <t>Valeur acquise période 22</t>
  </si>
  <si>
    <t>Valeur acquise période 21</t>
  </si>
  <si>
    <t>Valeur acquise période 20</t>
  </si>
  <si>
    <t>Valeur acquise période 19</t>
  </si>
  <si>
    <t>Valeur acquise période 18</t>
  </si>
  <si>
    <t>Valeur acquise période 17</t>
  </si>
  <si>
    <t>Valeur acquise période 16</t>
  </si>
  <si>
    <t>Valeur acquise période 15</t>
  </si>
  <si>
    <t>Valeur acquise période 14</t>
  </si>
  <si>
    <t>Valeur acquise période 13</t>
  </si>
  <si>
    <t>Valeur acquise période 12</t>
  </si>
  <si>
    <t>Valeur acquise période 11</t>
  </si>
  <si>
    <t>Valeur acquise période 10</t>
  </si>
  <si>
    <t>Valeur acquise période 9</t>
  </si>
  <si>
    <t>Valeur acquise période 8</t>
  </si>
  <si>
    <t>Valeur acquise période 7</t>
  </si>
  <si>
    <t>Valeur acquise période 6</t>
  </si>
  <si>
    <t>Valeur acquise période 5</t>
  </si>
  <si>
    <t>Valeur acquise période 4</t>
  </si>
  <si>
    <t>Valeur acquise période 3</t>
  </si>
  <si>
    <t>Valeur acquise période 2</t>
  </si>
  <si>
    <t>Valeur acquise période 1</t>
  </si>
  <si>
    <t>Total intérêt année 1 :</t>
  </si>
  <si>
    <t>Intérêt période 24</t>
  </si>
  <si>
    <t>Intérêt période 23</t>
  </si>
  <si>
    <t>Intérêt période 22</t>
  </si>
  <si>
    <t>Intérêt période 21</t>
  </si>
  <si>
    <t>Intérêt période 20</t>
  </si>
  <si>
    <t>Intérêt période 19</t>
  </si>
  <si>
    <t>Intérêt période 18</t>
  </si>
  <si>
    <t>Intérêt période 17</t>
  </si>
  <si>
    <t>Intérêt période 16</t>
  </si>
  <si>
    <t>Intérêt période 15</t>
  </si>
  <si>
    <t>Intérêt période 14</t>
  </si>
  <si>
    <t>Intérêt période 13</t>
  </si>
  <si>
    <t>Intérêt période 12</t>
  </si>
  <si>
    <t>Intérêt période 11</t>
  </si>
  <si>
    <t>Intérêt période 10</t>
  </si>
  <si>
    <t>Intérêt période 9</t>
  </si>
  <si>
    <t>Intérêt période 8</t>
  </si>
  <si>
    <t>Intérêt période 7</t>
  </si>
  <si>
    <t>Intérêt période 6</t>
  </si>
  <si>
    <t>Intérêt période 5</t>
  </si>
  <si>
    <t>Intérêt période 4</t>
  </si>
  <si>
    <t>Intérêt période 3</t>
  </si>
  <si>
    <t>Intérêt période 2</t>
  </si>
  <si>
    <t>Intérêt période 1</t>
  </si>
  <si>
    <t>Taux d'intérêt applicable :</t>
  </si>
  <si>
    <t>Yves FERNANDEZ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</si>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</sst>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9">
    <xf numFmtId="0" fontId="0" fillId="0" borderId="0" xfId="0"/>
    <xf numFmtId="16" fontId="0" fillId="0" borderId="0" xfId="0" applyNumberFormat="1"/>
    <xf numFmtId="0" fontId="3" fillId="0" borderId="0" xfId="0" applyFont="1"/>
    <xf numFmtId="44" fontId="0" fillId="0" borderId="0" xfId="0" applyNumberFormat="1"/>
    <xf numFmtId="44" fontId="0" fillId="0" borderId="0" xfId="1" applyFont="1"/>
    <xf numFmtId="10" fontId="0" fillId="0" borderId="0" xfId="2" applyNumberFormat="1" applyFont="1"/>
    <xf numFmtId="16" fontId="0" fillId="0" borderId="0" xfId="0" applyNumberFormat="1" applyAlignment="1">
      <alignment horizontal="center" vertical="center" wrapText="1"/>
    </xf>
    <xf numFmtId="16" fontId="0" fillId="0" borderId="0" xfId="0" applyNumberFormat="1" applyAlignment="1">
      <alignment horizontal="center" wrapText="1"/>
    </xf>
    <xf numFmtId="16" fontId="0" fillId="0" borderId="0" xfId="0" applyNumberFormat="1" applyAlignment="1">
      <alignment wrapText="1"/>
    </xf>
  </cellXfs>
  <cellStyles count="3">
    <cellStyle name="Monétaire" xfId="1" builtinId="4"/>
    <cellStyle name="Normal" xfId="0" builtinId="0"/>
    <cellStyle name="Pourcenta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8</xdr:row>
          <xdr:rowOff>9525</xdr:rowOff>
        </xdr:from>
        <xdr:to>
          <xdr:col>3</xdr:col>
          <xdr:colOff>457200</xdr:colOff>
          <xdr:row>11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Saisir un versement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447675</xdr:colOff>
          <xdr:row>8</xdr:row>
          <xdr:rowOff>0</xdr:rowOff>
        </xdr:from>
        <xdr:to>
          <xdr:col>6</xdr:col>
          <xdr:colOff>142875</xdr:colOff>
          <xdr:row>11</xdr:row>
          <xdr:rowOff>76200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Dossiers clients 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9525</xdr:rowOff>
        </xdr:from>
        <xdr:to>
          <xdr:col>4</xdr:col>
          <xdr:colOff>457200</xdr:colOff>
          <xdr:row>5</xdr:row>
          <xdr:rowOff>85725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7"/>
  <sheetViews>
    <sheetView workbookViewId="0">
      <selection activeCell="G4" sqref="G4"/>
    </sheetView>
  </sheetViews>
  <sheetFormatPr baseColWidth="10" defaultColWidth="0" defaultRowHeight="15" zeroHeight="1" x14ac:dyDescent="0.25"/>
  <cols>
    <col min="1" max="9" width="11.42578125" customWidth="1"/>
    <col min="10" max="16384" width="11.42578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0</xdr:colOff>
                    <xdr:row>8</xdr:row>
                    <xdr:rowOff>9525</xdr:rowOff>
                  </from>
                  <to>
                    <xdr:col>3</xdr:col>
                    <xdr:colOff>457200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2_Cliquer">
                <anchor moveWithCells="1" sizeWithCells="1">
                  <from>
                    <xdr:col>4</xdr:col>
                    <xdr:colOff>447675</xdr:colOff>
                    <xdr:row>8</xdr:row>
                    <xdr:rowOff>0</xdr:rowOff>
                  </from>
                  <to>
                    <xdr:col>6</xdr:col>
                    <xdr:colOff>142875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 macro="[0]!Nouveau">
                <anchor moveWithCells="1" sizeWithCells="1">
                  <from>
                    <xdr:col>3</xdr:col>
                    <xdr:colOff>0</xdr:colOff>
                    <xdr:row>2</xdr:row>
                    <xdr:rowOff>9525</xdr:rowOff>
                  </from>
                  <to>
                    <xdr:col>4</xdr:col>
                    <xdr:colOff>457200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84"/>
  <sheetViews>
    <sheetView workbookViewId="0">
      <selection activeCell="E8" sqref="E8"/>
    </sheetView>
  </sheetViews>
  <sheetFormatPr baseColWidth="10" defaultRowHeight="15" x14ac:dyDescent="0.25"/>
  <cols>
    <col min="1" max="1" width="24.140625" customWidth="1"/>
  </cols>
  <sheetData>
    <row r="1" spans="1:2" x14ac:dyDescent="0.25">
      <c r="A1" s="2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</row>
    <row r="4" spans="1:2" x14ac:dyDescent="0.25">
      <c r="A4" t="s">
        <v>4</v>
      </c>
    </row>
    <row r="5" spans="1:2" x14ac:dyDescent="0.25">
      <c r="A5" t="s">
        <v>5</v>
      </c>
    </row>
    <row r="6" spans="1:2" x14ac:dyDescent="0.25">
      <c r="A6" t="s">
        <v>6</v>
      </c>
    </row>
    <row r="7" spans="1:2" x14ac:dyDescent="0.25">
      <c r="A7" t="s">
        <v>7</v>
      </c>
    </row>
    <row r="8" spans="1:2" x14ac:dyDescent="0.25">
      <c r="A8" t="s">
        <v>8</v>
      </c>
    </row>
    <row r="9" spans="1:2" x14ac:dyDescent="0.25">
      <c r="A9" t="s">
        <v>9</v>
      </c>
    </row>
    <row r="10" spans="1:2" x14ac:dyDescent="0.25">
      <c r="A10" t="s">
        <v>10</v>
      </c>
    </row>
    <row r="11" spans="1:2" x14ac:dyDescent="0.25">
      <c r="A11" t="s">
        <v>11</v>
      </c>
    </row>
    <row r="12" spans="1:2" x14ac:dyDescent="0.25">
      <c r="A12" t="s">
        <v>12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15</v>
      </c>
    </row>
    <row r="16" spans="1:2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49" spans="1:1" x14ac:dyDescent="0.25">
      <c r="A49" t="s">
        <v>49</v>
      </c>
    </row>
    <row r="50" spans="1:1" x14ac:dyDescent="0.25">
      <c r="A50" t="s">
        <v>50</v>
      </c>
    </row>
    <row r="51" spans="1:1" x14ac:dyDescent="0.25">
      <c r="A51" t="s">
        <v>51</v>
      </c>
    </row>
    <row r="52" spans="1:1" x14ac:dyDescent="0.25">
      <c r="A52" t="s">
        <v>52</v>
      </c>
    </row>
    <row r="53" spans="1:1" x14ac:dyDescent="0.25">
      <c r="A53" t="s">
        <v>53</v>
      </c>
    </row>
    <row r="54" spans="1:1" x14ac:dyDescent="0.25">
      <c r="A54" t="s">
        <v>54</v>
      </c>
    </row>
    <row r="55" spans="1:1" x14ac:dyDescent="0.25">
      <c r="A55" t="s">
        <v>55</v>
      </c>
    </row>
    <row r="56" spans="1:1" x14ac:dyDescent="0.25">
      <c r="A56" t="s">
        <v>56</v>
      </c>
    </row>
    <row r="57" spans="1:1" x14ac:dyDescent="0.25">
      <c r="A57" t="s">
        <v>57</v>
      </c>
    </row>
    <row r="58" spans="1:1" x14ac:dyDescent="0.25">
      <c r="A58" t="s">
        <v>58</v>
      </c>
    </row>
    <row r="59" spans="1:1" x14ac:dyDescent="0.25">
      <c r="A59" t="s">
        <v>59</v>
      </c>
    </row>
    <row r="60" spans="1:1" x14ac:dyDescent="0.25">
      <c r="A60" t="s">
        <v>60</v>
      </c>
    </row>
    <row r="61" spans="1:1" x14ac:dyDescent="0.25">
      <c r="A61" t="s">
        <v>61</v>
      </c>
    </row>
    <row r="62" spans="1:1" x14ac:dyDescent="0.25">
      <c r="A62" t="s">
        <v>62</v>
      </c>
    </row>
    <row r="63" spans="1:1" x14ac:dyDescent="0.25">
      <c r="A63" t="s">
        <v>63</v>
      </c>
    </row>
    <row r="64" spans="1:1" x14ac:dyDescent="0.25">
      <c r="A64" t="s">
        <v>64</v>
      </c>
    </row>
    <row r="65" spans="1:1" x14ac:dyDescent="0.25">
      <c r="A65" t="s">
        <v>65</v>
      </c>
    </row>
    <row r="66" spans="1:1" x14ac:dyDescent="0.25">
      <c r="A66" t="s">
        <v>66</v>
      </c>
    </row>
    <row r="67" spans="1:1" x14ac:dyDescent="0.25">
      <c r="A67" t="s">
        <v>67</v>
      </c>
    </row>
    <row r="68" spans="1:1" x14ac:dyDescent="0.25">
      <c r="A68" t="s">
        <v>68</v>
      </c>
    </row>
    <row r="69" spans="1:1" x14ac:dyDescent="0.25">
      <c r="A69" t="s">
        <v>69</v>
      </c>
    </row>
    <row r="70" spans="1:1" x14ac:dyDescent="0.25">
      <c r="A70" t="s">
        <v>70</v>
      </c>
    </row>
    <row r="71" spans="1:1" x14ac:dyDescent="0.25">
      <c r="A71" t="s">
        <v>71</v>
      </c>
    </row>
    <row r="72" spans="1:1" x14ac:dyDescent="0.25">
      <c r="A72" t="s">
        <v>72</v>
      </c>
    </row>
    <row r="73" spans="1:1" x14ac:dyDescent="0.25">
      <c r="A73" t="s">
        <v>73</v>
      </c>
    </row>
    <row r="74" spans="1:1" x14ac:dyDescent="0.25">
      <c r="A74" t="s">
        <v>74</v>
      </c>
    </row>
    <row r="75" spans="1:1" x14ac:dyDescent="0.25">
      <c r="A75" t="s">
        <v>75</v>
      </c>
    </row>
    <row r="76" spans="1:1" x14ac:dyDescent="0.25">
      <c r="A76" t="s">
        <v>76</v>
      </c>
    </row>
    <row r="77" spans="1:1" x14ac:dyDescent="0.25">
      <c r="A77" t="s">
        <v>77</v>
      </c>
    </row>
    <row r="78" spans="1:1" x14ac:dyDescent="0.25">
      <c r="A78" t="s">
        <v>78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92</v>
      </c>
    </row>
    <row r="93" spans="1:1" x14ac:dyDescent="0.25">
      <c r="A93" t="s">
        <v>93</v>
      </c>
    </row>
    <row r="94" spans="1:1" x14ac:dyDescent="0.25">
      <c r="A94" t="s">
        <v>94</v>
      </c>
    </row>
    <row r="95" spans="1:1" x14ac:dyDescent="0.25">
      <c r="A95" t="s">
        <v>95</v>
      </c>
    </row>
    <row r="96" spans="1:1" x14ac:dyDescent="0.25">
      <c r="A96" t="s">
        <v>96</v>
      </c>
    </row>
    <row r="97" spans="1:1" x14ac:dyDescent="0.25">
      <c r="A97" t="s">
        <v>97</v>
      </c>
    </row>
    <row r="98" spans="1:1" x14ac:dyDescent="0.25">
      <c r="A98" t="s">
        <v>98</v>
      </c>
    </row>
    <row r="99" spans="1:1" x14ac:dyDescent="0.25">
      <c r="A99" t="s">
        <v>99</v>
      </c>
    </row>
    <row r="100" spans="1:1" x14ac:dyDescent="0.25">
      <c r="A100" t="s">
        <v>100</v>
      </c>
    </row>
    <row r="101" spans="1:1" x14ac:dyDescent="0.25">
      <c r="A101" t="s">
        <v>101</v>
      </c>
    </row>
    <row r="102" spans="1:1" x14ac:dyDescent="0.25">
      <c r="A102" t="s">
        <v>102</v>
      </c>
    </row>
    <row r="103" spans="1:1" x14ac:dyDescent="0.25">
      <c r="A103" t="s">
        <v>335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</sheetData>
  <conditionalFormatting sqref="A2:A284">
    <cfRule type="duplicateValues" dxfId="2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X284"/>
  <sheetViews>
    <sheetView tabSelected="1" zoomScale="80" zoomScaleNormal="80" workbookViewId="0">
      <selection activeCell="O25" sqref="O25"/>
    </sheetView>
  </sheetViews>
  <sheetFormatPr baseColWidth="10" defaultRowHeight="15" x14ac:dyDescent="0.25"/>
  <cols>
    <col min="1" max="1" width="21.85546875" bestFit="1" customWidth="1"/>
    <col min="26" max="26" width="12.85546875" bestFit="1" customWidth="1"/>
    <col min="35" max="35" width="15" bestFit="1" customWidth="1"/>
    <col min="50" max="51" width="11.85546875" customWidth="1"/>
    <col min="76" max="76" width="12.85546875" bestFit="1" customWidth="1"/>
  </cols>
  <sheetData>
    <row r="1" spans="1:76" ht="45" x14ac:dyDescent="0.25">
      <c r="A1" s="2" t="s">
        <v>0</v>
      </c>
      <c r="B1" s="1">
        <v>43101</v>
      </c>
      <c r="C1" s="1">
        <v>43115</v>
      </c>
      <c r="D1" s="1">
        <v>43132</v>
      </c>
      <c r="E1" s="1">
        <v>43146</v>
      </c>
      <c r="F1" s="1">
        <v>43160</v>
      </c>
      <c r="G1" s="1">
        <v>43174</v>
      </c>
      <c r="H1" s="1">
        <v>43191</v>
      </c>
      <c r="I1" s="1">
        <v>43205</v>
      </c>
      <c r="J1" s="1">
        <v>43221</v>
      </c>
      <c r="K1" s="1">
        <v>43235</v>
      </c>
      <c r="L1" s="1">
        <v>43252</v>
      </c>
      <c r="M1" s="1">
        <v>43266</v>
      </c>
      <c r="N1" s="1">
        <v>43282</v>
      </c>
      <c r="O1" s="1">
        <v>43296</v>
      </c>
      <c r="P1" s="1">
        <v>43313</v>
      </c>
      <c r="Q1" s="1">
        <v>43327</v>
      </c>
      <c r="R1" s="1">
        <v>43344</v>
      </c>
      <c r="S1" s="1">
        <v>43358</v>
      </c>
      <c r="T1" s="1">
        <v>43374</v>
      </c>
      <c r="U1" s="1">
        <v>43388</v>
      </c>
      <c r="V1" s="1">
        <v>43405</v>
      </c>
      <c r="W1" s="1">
        <v>43419</v>
      </c>
      <c r="X1" s="1">
        <v>43435</v>
      </c>
      <c r="Y1" s="1">
        <v>43449</v>
      </c>
      <c r="Z1" s="8" t="s">
        <v>334</v>
      </c>
      <c r="AA1" s="8" t="s">
        <v>333</v>
      </c>
      <c r="AB1" s="8" t="s">
        <v>332</v>
      </c>
      <c r="AC1" s="8" t="s">
        <v>331</v>
      </c>
      <c r="AD1" s="8" t="s">
        <v>330</v>
      </c>
      <c r="AE1" s="8" t="s">
        <v>329</v>
      </c>
      <c r="AF1" s="8" t="s">
        <v>328</v>
      </c>
      <c r="AG1" s="8" t="s">
        <v>327</v>
      </c>
      <c r="AH1" s="8" t="s">
        <v>326</v>
      </c>
      <c r="AI1" s="8" t="s">
        <v>325</v>
      </c>
      <c r="AJ1" s="8" t="s">
        <v>324</v>
      </c>
      <c r="AK1" s="8" t="s">
        <v>323</v>
      </c>
      <c r="AL1" s="8" t="s">
        <v>322</v>
      </c>
      <c r="AM1" s="8" t="s">
        <v>321</v>
      </c>
      <c r="AN1" s="8" t="s">
        <v>320</v>
      </c>
      <c r="AO1" s="8" t="s">
        <v>319</v>
      </c>
      <c r="AP1" s="8" t="s">
        <v>318</v>
      </c>
      <c r="AQ1" s="8" t="s">
        <v>317</v>
      </c>
      <c r="AR1" s="8" t="s">
        <v>316</v>
      </c>
      <c r="AS1" s="8" t="s">
        <v>315</v>
      </c>
      <c r="AT1" s="8" t="s">
        <v>314</v>
      </c>
      <c r="AU1" s="8" t="s">
        <v>313</v>
      </c>
      <c r="AV1" s="8" t="s">
        <v>312</v>
      </c>
      <c r="AW1" s="8" t="s">
        <v>311</v>
      </c>
      <c r="AX1" s="8" t="s">
        <v>310</v>
      </c>
      <c r="AY1" s="8" t="s">
        <v>309</v>
      </c>
      <c r="AZ1" s="8" t="s">
        <v>308</v>
      </c>
      <c r="BA1" s="7" t="s">
        <v>307</v>
      </c>
      <c r="BB1" s="8" t="s">
        <v>306</v>
      </c>
      <c r="BC1" s="7" t="s">
        <v>305</v>
      </c>
      <c r="BD1" s="8" t="s">
        <v>304</v>
      </c>
      <c r="BE1" s="7" t="s">
        <v>303</v>
      </c>
      <c r="BF1" s="8" t="s">
        <v>302</v>
      </c>
      <c r="BG1" s="7" t="s">
        <v>301</v>
      </c>
      <c r="BH1" s="8" t="s">
        <v>300</v>
      </c>
      <c r="BI1" s="7" t="s">
        <v>299</v>
      </c>
      <c r="BJ1" s="8" t="s">
        <v>298</v>
      </c>
      <c r="BK1" s="7" t="s">
        <v>297</v>
      </c>
      <c r="BL1" s="8" t="s">
        <v>296</v>
      </c>
      <c r="BM1" s="7" t="s">
        <v>295</v>
      </c>
      <c r="BN1" s="8" t="s">
        <v>294</v>
      </c>
      <c r="BO1" s="7" t="s">
        <v>293</v>
      </c>
      <c r="BP1" s="8" t="s">
        <v>292</v>
      </c>
      <c r="BQ1" s="7" t="s">
        <v>291</v>
      </c>
      <c r="BR1" s="8" t="s">
        <v>290</v>
      </c>
      <c r="BS1" s="7" t="s">
        <v>289</v>
      </c>
      <c r="BT1" s="8" t="s">
        <v>288</v>
      </c>
      <c r="BU1" s="7" t="s">
        <v>287</v>
      </c>
      <c r="BV1" s="8" t="s">
        <v>286</v>
      </c>
      <c r="BW1" s="7" t="s">
        <v>285</v>
      </c>
      <c r="BX1" s="6" t="s">
        <v>284</v>
      </c>
    </row>
    <row r="2" spans="1:76" x14ac:dyDescent="0.25">
      <c r="A2" t="s">
        <v>2</v>
      </c>
      <c r="B2">
        <v>500</v>
      </c>
      <c r="C2">
        <v>100</v>
      </c>
      <c r="D2">
        <v>200</v>
      </c>
      <c r="E2">
        <v>1000</v>
      </c>
      <c r="Z2" s="5">
        <v>7.4999999999999997E-3</v>
      </c>
      <c r="AA2" s="4">
        <f t="shared" ref="AA2:AX2" si="0">B2*($Z$2/24)</f>
        <v>0.15625</v>
      </c>
      <c r="AB2" s="4">
        <f t="shared" si="0"/>
        <v>3.125E-2</v>
      </c>
      <c r="AC2" s="4">
        <f t="shared" si="0"/>
        <v>6.25E-2</v>
      </c>
      <c r="AD2" s="4">
        <f t="shared" si="0"/>
        <v>0.3125</v>
      </c>
      <c r="AE2" s="4">
        <f t="shared" si="0"/>
        <v>0</v>
      </c>
      <c r="AF2" s="4">
        <f t="shared" si="0"/>
        <v>0</v>
      </c>
      <c r="AG2" s="4">
        <f t="shared" si="0"/>
        <v>0</v>
      </c>
      <c r="AH2" s="4">
        <f t="shared" si="0"/>
        <v>0</v>
      </c>
      <c r="AI2" s="4">
        <f t="shared" si="0"/>
        <v>0</v>
      </c>
      <c r="AJ2" s="4">
        <f t="shared" si="0"/>
        <v>0</v>
      </c>
      <c r="AK2" s="4">
        <f t="shared" si="0"/>
        <v>0</v>
      </c>
      <c r="AL2" s="4">
        <f t="shared" si="0"/>
        <v>0</v>
      </c>
      <c r="AM2" s="4">
        <f t="shared" si="0"/>
        <v>0</v>
      </c>
      <c r="AN2" s="4">
        <f t="shared" si="0"/>
        <v>0</v>
      </c>
      <c r="AO2" s="4">
        <f t="shared" si="0"/>
        <v>0</v>
      </c>
      <c r="AP2" s="4">
        <f t="shared" si="0"/>
        <v>0</v>
      </c>
      <c r="AQ2" s="4">
        <f t="shared" si="0"/>
        <v>0</v>
      </c>
      <c r="AR2" s="4">
        <f t="shared" si="0"/>
        <v>0</v>
      </c>
      <c r="AS2" s="4">
        <f t="shared" si="0"/>
        <v>0</v>
      </c>
      <c r="AT2" s="4">
        <f t="shared" si="0"/>
        <v>0</v>
      </c>
      <c r="AU2" s="4">
        <f t="shared" si="0"/>
        <v>0</v>
      </c>
      <c r="AV2" s="4">
        <f t="shared" si="0"/>
        <v>0</v>
      </c>
      <c r="AW2" s="4">
        <f t="shared" si="0"/>
        <v>0</v>
      </c>
      <c r="AX2" s="4">
        <f t="shared" si="0"/>
        <v>0</v>
      </c>
      <c r="AY2" s="4">
        <f>SUM(AA2:AX2)</f>
        <v>0.5625</v>
      </c>
      <c r="AZ2" s="3">
        <f t="shared" ref="AZ2:BW2" si="1">B2+AA2</f>
        <v>500.15625</v>
      </c>
      <c r="BA2" s="3">
        <f t="shared" si="1"/>
        <v>100.03125</v>
      </c>
      <c r="BB2" s="3">
        <f t="shared" si="1"/>
        <v>200.0625</v>
      </c>
      <c r="BC2" s="3">
        <f t="shared" si="1"/>
        <v>1000.3125</v>
      </c>
      <c r="BD2" s="3">
        <f t="shared" si="1"/>
        <v>0</v>
      </c>
      <c r="BE2" s="3">
        <f t="shared" si="1"/>
        <v>0</v>
      </c>
      <c r="BF2" s="3">
        <f t="shared" si="1"/>
        <v>0</v>
      </c>
      <c r="BG2" s="3">
        <f t="shared" si="1"/>
        <v>0</v>
      </c>
      <c r="BH2" s="3">
        <f t="shared" si="1"/>
        <v>0</v>
      </c>
      <c r="BI2" s="3">
        <f t="shared" si="1"/>
        <v>0</v>
      </c>
      <c r="BJ2" s="3">
        <f t="shared" si="1"/>
        <v>0</v>
      </c>
      <c r="BK2" s="3">
        <f t="shared" si="1"/>
        <v>0</v>
      </c>
      <c r="BL2" s="3">
        <f t="shared" si="1"/>
        <v>0</v>
      </c>
      <c r="BM2" s="3">
        <f t="shared" si="1"/>
        <v>0</v>
      </c>
      <c r="BN2" s="3">
        <f t="shared" si="1"/>
        <v>0</v>
      </c>
      <c r="BO2" s="3">
        <f t="shared" si="1"/>
        <v>0</v>
      </c>
      <c r="BP2" s="3">
        <f t="shared" si="1"/>
        <v>0</v>
      </c>
      <c r="BQ2" s="3">
        <f t="shared" si="1"/>
        <v>0</v>
      </c>
      <c r="BR2" s="3">
        <f t="shared" si="1"/>
        <v>0</v>
      </c>
      <c r="BS2" s="3">
        <f t="shared" si="1"/>
        <v>0</v>
      </c>
      <c r="BT2" s="3">
        <f t="shared" si="1"/>
        <v>0</v>
      </c>
      <c r="BU2" s="3">
        <f t="shared" si="1"/>
        <v>0</v>
      </c>
      <c r="BV2" s="3">
        <f t="shared" si="1"/>
        <v>0</v>
      </c>
      <c r="BW2" s="3">
        <f t="shared" si="1"/>
        <v>0</v>
      </c>
      <c r="BX2" s="3">
        <f>SUM(AZ2:BW2)</f>
        <v>1800.5625</v>
      </c>
    </row>
    <row r="3" spans="1:76" x14ac:dyDescent="0.25">
      <c r="A3" t="s">
        <v>3</v>
      </c>
      <c r="C3">
        <v>100</v>
      </c>
      <c r="E3">
        <v>125.25</v>
      </c>
    </row>
    <row r="4" spans="1:76" x14ac:dyDescent="0.25">
      <c r="A4" t="s">
        <v>4</v>
      </c>
      <c r="D4">
        <v>120</v>
      </c>
      <c r="E4">
        <v>252.25</v>
      </c>
    </row>
    <row r="5" spans="1:76" x14ac:dyDescent="0.25">
      <c r="A5" t="s">
        <v>5</v>
      </c>
    </row>
    <row r="6" spans="1:76" x14ac:dyDescent="0.25">
      <c r="A6" t="s">
        <v>6</v>
      </c>
    </row>
    <row r="7" spans="1:76" x14ac:dyDescent="0.25">
      <c r="A7" t="s">
        <v>7</v>
      </c>
    </row>
    <row r="8" spans="1:76" x14ac:dyDescent="0.25">
      <c r="A8" t="s">
        <v>8</v>
      </c>
    </row>
    <row r="9" spans="1:76" x14ac:dyDescent="0.25">
      <c r="A9" t="s">
        <v>9</v>
      </c>
    </row>
    <row r="10" spans="1:76" x14ac:dyDescent="0.25">
      <c r="A10" t="s">
        <v>10</v>
      </c>
    </row>
    <row r="11" spans="1:76" x14ac:dyDescent="0.25">
      <c r="A11" t="s">
        <v>11</v>
      </c>
    </row>
    <row r="12" spans="1:76" x14ac:dyDescent="0.25">
      <c r="A12" t="s">
        <v>12</v>
      </c>
    </row>
    <row r="13" spans="1:76" x14ac:dyDescent="0.25">
      <c r="A13" t="s">
        <v>13</v>
      </c>
    </row>
    <row r="14" spans="1:76" x14ac:dyDescent="0.25">
      <c r="A14" t="s">
        <v>14</v>
      </c>
    </row>
    <row r="15" spans="1:76" x14ac:dyDescent="0.25">
      <c r="A15" t="s">
        <v>15</v>
      </c>
    </row>
    <row r="16" spans="1:76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21</v>
      </c>
    </row>
    <row r="22" spans="1:1" x14ac:dyDescent="0.25">
      <c r="A22" t="s">
        <v>22</v>
      </c>
    </row>
    <row r="23" spans="1:1" x14ac:dyDescent="0.25">
      <c r="A23" t="s">
        <v>23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26</v>
      </c>
    </row>
    <row r="27" spans="1:1" x14ac:dyDescent="0.25">
      <c r="A27" t="s">
        <v>27</v>
      </c>
    </row>
    <row r="28" spans="1:1" x14ac:dyDescent="0.25">
      <c r="A28" t="s">
        <v>28</v>
      </c>
    </row>
    <row r="29" spans="1:1" x14ac:dyDescent="0.25">
      <c r="A29" t="s">
        <v>29</v>
      </c>
    </row>
    <row r="30" spans="1:1" x14ac:dyDescent="0.25">
      <c r="A30" t="s">
        <v>30</v>
      </c>
    </row>
    <row r="31" spans="1:1" x14ac:dyDescent="0.25">
      <c r="A31" t="s">
        <v>31</v>
      </c>
    </row>
    <row r="32" spans="1:1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49" spans="1:1" x14ac:dyDescent="0.25">
      <c r="A49" t="s">
        <v>49</v>
      </c>
    </row>
    <row r="50" spans="1:1" x14ac:dyDescent="0.25">
      <c r="A50" t="s">
        <v>50</v>
      </c>
    </row>
    <row r="51" spans="1:1" x14ac:dyDescent="0.25">
      <c r="A51" t="s">
        <v>51</v>
      </c>
    </row>
    <row r="52" spans="1:1" x14ac:dyDescent="0.25">
      <c r="A52" t="s">
        <v>52</v>
      </c>
    </row>
    <row r="53" spans="1:1" x14ac:dyDescent="0.25">
      <c r="A53" t="s">
        <v>53</v>
      </c>
    </row>
    <row r="54" spans="1:1" x14ac:dyDescent="0.25">
      <c r="A54" t="s">
        <v>54</v>
      </c>
    </row>
    <row r="55" spans="1:1" x14ac:dyDescent="0.25">
      <c r="A55" t="s">
        <v>55</v>
      </c>
    </row>
    <row r="56" spans="1:1" x14ac:dyDescent="0.25">
      <c r="A56" t="s">
        <v>56</v>
      </c>
    </row>
    <row r="57" spans="1:1" x14ac:dyDescent="0.25">
      <c r="A57" t="s">
        <v>57</v>
      </c>
    </row>
    <row r="58" spans="1:1" x14ac:dyDescent="0.25">
      <c r="A58" t="s">
        <v>58</v>
      </c>
    </row>
    <row r="59" spans="1:1" x14ac:dyDescent="0.25">
      <c r="A59" t="s">
        <v>59</v>
      </c>
    </row>
    <row r="60" spans="1:1" x14ac:dyDescent="0.25">
      <c r="A60" t="s">
        <v>60</v>
      </c>
    </row>
    <row r="61" spans="1:1" x14ac:dyDescent="0.25">
      <c r="A61" t="s">
        <v>61</v>
      </c>
    </row>
    <row r="62" spans="1:1" x14ac:dyDescent="0.25">
      <c r="A62" t="s">
        <v>62</v>
      </c>
    </row>
    <row r="63" spans="1:1" x14ac:dyDescent="0.25">
      <c r="A63" t="s">
        <v>63</v>
      </c>
    </row>
    <row r="64" spans="1:1" x14ac:dyDescent="0.25">
      <c r="A64" t="s">
        <v>64</v>
      </c>
    </row>
    <row r="65" spans="1:1" x14ac:dyDescent="0.25">
      <c r="A65" t="s">
        <v>65</v>
      </c>
    </row>
    <row r="66" spans="1:1" x14ac:dyDescent="0.25">
      <c r="A66" t="s">
        <v>66</v>
      </c>
    </row>
    <row r="67" spans="1:1" x14ac:dyDescent="0.25">
      <c r="A67" t="s">
        <v>67</v>
      </c>
    </row>
    <row r="68" spans="1:1" x14ac:dyDescent="0.25">
      <c r="A68" t="s">
        <v>68</v>
      </c>
    </row>
    <row r="69" spans="1:1" x14ac:dyDescent="0.25">
      <c r="A69" t="s">
        <v>69</v>
      </c>
    </row>
    <row r="70" spans="1:1" x14ac:dyDescent="0.25">
      <c r="A70" t="s">
        <v>70</v>
      </c>
    </row>
    <row r="71" spans="1:1" x14ac:dyDescent="0.25">
      <c r="A71" t="s">
        <v>71</v>
      </c>
    </row>
    <row r="72" spans="1:1" x14ac:dyDescent="0.25">
      <c r="A72" t="s">
        <v>72</v>
      </c>
    </row>
    <row r="73" spans="1:1" x14ac:dyDescent="0.25">
      <c r="A73" t="s">
        <v>73</v>
      </c>
    </row>
    <row r="74" spans="1:1" x14ac:dyDescent="0.25">
      <c r="A74" t="s">
        <v>74</v>
      </c>
    </row>
    <row r="75" spans="1:1" x14ac:dyDescent="0.25">
      <c r="A75" t="s">
        <v>75</v>
      </c>
    </row>
    <row r="76" spans="1:1" x14ac:dyDescent="0.25">
      <c r="A76" t="s">
        <v>76</v>
      </c>
    </row>
    <row r="77" spans="1:1" x14ac:dyDescent="0.25">
      <c r="A77" t="s">
        <v>77</v>
      </c>
    </row>
    <row r="78" spans="1:1" x14ac:dyDescent="0.25">
      <c r="A78" t="s">
        <v>78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92</v>
      </c>
    </row>
    <row r="93" spans="1:1" x14ac:dyDescent="0.25">
      <c r="A93" t="s">
        <v>93</v>
      </c>
    </row>
    <row r="94" spans="1:1" x14ac:dyDescent="0.25">
      <c r="A94" t="s">
        <v>94</v>
      </c>
    </row>
    <row r="95" spans="1:1" x14ac:dyDescent="0.25">
      <c r="A95" t="s">
        <v>95</v>
      </c>
    </row>
    <row r="96" spans="1:1" x14ac:dyDescent="0.25">
      <c r="A96" t="s">
        <v>96</v>
      </c>
    </row>
    <row r="97" spans="1:1" x14ac:dyDescent="0.25">
      <c r="A97" t="s">
        <v>97</v>
      </c>
    </row>
    <row r="98" spans="1:1" x14ac:dyDescent="0.25">
      <c r="A98" t="s">
        <v>98</v>
      </c>
    </row>
    <row r="99" spans="1:1" x14ac:dyDescent="0.25">
      <c r="A99" t="s">
        <v>99</v>
      </c>
    </row>
    <row r="100" spans="1:1" x14ac:dyDescent="0.25">
      <c r="A100" t="s">
        <v>100</v>
      </c>
    </row>
    <row r="101" spans="1:1" x14ac:dyDescent="0.25">
      <c r="A101" t="s">
        <v>101</v>
      </c>
    </row>
    <row r="102" spans="1:1" x14ac:dyDescent="0.25">
      <c r="A102" t="s">
        <v>102</v>
      </c>
    </row>
    <row r="103" spans="1:1" x14ac:dyDescent="0.25">
      <c r="A103" t="s">
        <v>335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</sheetData>
  <conditionalFormatting sqref="A2:A284">
    <cfRule type="duplicateValues" dxfId="1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84"/>
  <sheetViews>
    <sheetView workbookViewId="0">
      <selection activeCell="B10" sqref="B10"/>
    </sheetView>
  </sheetViews>
  <sheetFormatPr baseColWidth="10" defaultRowHeight="15" x14ac:dyDescent="0.25"/>
  <cols>
    <col min="1" max="1" width="24.7109375" bestFit="1" customWidth="1"/>
  </cols>
  <sheetData>
    <row r="1" spans="1:2" x14ac:dyDescent="0.25">
      <c r="A1" s="2" t="s">
        <v>0</v>
      </c>
      <c r="B1" s="2" t="s">
        <v>336</v>
      </c>
    </row>
    <row r="2" spans="1:2" x14ac:dyDescent="0.25">
      <c r="A2" t="s">
        <v>2</v>
      </c>
      <c r="B2" s="1">
        <v>43101</v>
      </c>
    </row>
    <row r="3" spans="1:2" x14ac:dyDescent="0.25">
      <c r="A3" t="s">
        <v>3</v>
      </c>
      <c r="B3" s="1">
        <v>43115</v>
      </c>
    </row>
    <row r="4" spans="1:2" x14ac:dyDescent="0.25">
      <c r="A4" t="s">
        <v>4</v>
      </c>
      <c r="B4" s="1">
        <v>43132</v>
      </c>
    </row>
    <row r="5" spans="1:2" x14ac:dyDescent="0.25">
      <c r="A5" t="s">
        <v>5</v>
      </c>
      <c r="B5" s="1">
        <v>43146</v>
      </c>
    </row>
    <row r="6" spans="1:2" x14ac:dyDescent="0.25">
      <c r="A6" t="s">
        <v>6</v>
      </c>
      <c r="B6" s="1">
        <v>43160</v>
      </c>
    </row>
    <row r="7" spans="1:2" x14ac:dyDescent="0.25">
      <c r="A7" t="s">
        <v>7</v>
      </c>
      <c r="B7" s="1">
        <v>43174</v>
      </c>
    </row>
    <row r="8" spans="1:2" x14ac:dyDescent="0.25">
      <c r="A8" t="s">
        <v>8</v>
      </c>
      <c r="B8" s="1">
        <v>43191</v>
      </c>
    </row>
    <row r="9" spans="1:2" x14ac:dyDescent="0.25">
      <c r="A9" t="s">
        <v>9</v>
      </c>
      <c r="B9" s="1">
        <v>43205</v>
      </c>
    </row>
    <row r="10" spans="1:2" x14ac:dyDescent="0.25">
      <c r="A10" t="s">
        <v>10</v>
      </c>
      <c r="B10" s="1">
        <v>43221</v>
      </c>
    </row>
    <row r="11" spans="1:2" x14ac:dyDescent="0.25">
      <c r="A11" t="s">
        <v>11</v>
      </c>
      <c r="B11" s="1">
        <v>43235</v>
      </c>
    </row>
    <row r="12" spans="1:2" x14ac:dyDescent="0.25">
      <c r="A12" t="s">
        <v>12</v>
      </c>
      <c r="B12" s="1">
        <v>43252</v>
      </c>
    </row>
    <row r="13" spans="1:2" x14ac:dyDescent="0.25">
      <c r="A13" t="s">
        <v>13</v>
      </c>
      <c r="B13" s="1">
        <v>43266</v>
      </c>
    </row>
    <row r="14" spans="1:2" x14ac:dyDescent="0.25">
      <c r="A14" t="s">
        <v>14</v>
      </c>
      <c r="B14" s="1">
        <v>43282</v>
      </c>
    </row>
    <row r="15" spans="1:2" x14ac:dyDescent="0.25">
      <c r="A15" t="s">
        <v>15</v>
      </c>
      <c r="B15" s="1">
        <v>43296</v>
      </c>
    </row>
    <row r="16" spans="1:2" x14ac:dyDescent="0.25">
      <c r="A16" t="s">
        <v>16</v>
      </c>
      <c r="B16" s="1">
        <v>43313</v>
      </c>
    </row>
    <row r="17" spans="1:2" x14ac:dyDescent="0.25">
      <c r="A17" t="s">
        <v>17</v>
      </c>
      <c r="B17" s="1">
        <v>43327</v>
      </c>
    </row>
    <row r="18" spans="1:2" x14ac:dyDescent="0.25">
      <c r="A18" t="s">
        <v>18</v>
      </c>
      <c r="B18" s="1">
        <v>43344</v>
      </c>
    </row>
    <row r="19" spans="1:2" x14ac:dyDescent="0.25">
      <c r="A19" t="s">
        <v>19</v>
      </c>
      <c r="B19" s="1">
        <v>43358</v>
      </c>
    </row>
    <row r="20" spans="1:2" x14ac:dyDescent="0.25">
      <c r="A20" t="s">
        <v>20</v>
      </c>
      <c r="B20" s="1">
        <v>43374</v>
      </c>
    </row>
    <row r="21" spans="1:2" x14ac:dyDescent="0.25">
      <c r="A21" t="s">
        <v>21</v>
      </c>
      <c r="B21" s="1">
        <v>43388</v>
      </c>
    </row>
    <row r="22" spans="1:2" x14ac:dyDescent="0.25">
      <c r="A22" t="s">
        <v>22</v>
      </c>
      <c r="B22" s="1">
        <v>43405</v>
      </c>
    </row>
    <row r="23" spans="1:2" x14ac:dyDescent="0.25">
      <c r="A23" t="s">
        <v>23</v>
      </c>
      <c r="B23" s="1">
        <v>43419</v>
      </c>
    </row>
    <row r="24" spans="1:2" x14ac:dyDescent="0.25">
      <c r="A24" t="s">
        <v>24</v>
      </c>
      <c r="B24" s="1">
        <v>43435</v>
      </c>
    </row>
    <row r="25" spans="1:2" x14ac:dyDescent="0.25">
      <c r="A25" t="s">
        <v>25</v>
      </c>
      <c r="B25" s="1">
        <v>43449</v>
      </c>
    </row>
    <row r="26" spans="1:2" x14ac:dyDescent="0.25">
      <c r="A26" t="s">
        <v>26</v>
      </c>
    </row>
    <row r="27" spans="1:2" x14ac:dyDescent="0.25">
      <c r="A27" t="s">
        <v>27</v>
      </c>
    </row>
    <row r="28" spans="1:2" x14ac:dyDescent="0.25">
      <c r="A28" t="s">
        <v>28</v>
      </c>
    </row>
    <row r="29" spans="1:2" x14ac:dyDescent="0.25">
      <c r="A29" t="s">
        <v>29</v>
      </c>
    </row>
    <row r="30" spans="1:2" x14ac:dyDescent="0.25">
      <c r="A30" t="s">
        <v>30</v>
      </c>
    </row>
    <row r="31" spans="1:2" x14ac:dyDescent="0.25">
      <c r="A31" t="s">
        <v>31</v>
      </c>
    </row>
    <row r="32" spans="1:2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49" spans="1:1" x14ac:dyDescent="0.25">
      <c r="A49" t="s">
        <v>49</v>
      </c>
    </row>
    <row r="50" spans="1:1" x14ac:dyDescent="0.25">
      <c r="A50" t="s">
        <v>50</v>
      </c>
    </row>
    <row r="51" spans="1:1" x14ac:dyDescent="0.25">
      <c r="A51" t="s">
        <v>51</v>
      </c>
    </row>
    <row r="52" spans="1:1" x14ac:dyDescent="0.25">
      <c r="A52" t="s">
        <v>52</v>
      </c>
    </row>
    <row r="53" spans="1:1" x14ac:dyDescent="0.25">
      <c r="A53" t="s">
        <v>53</v>
      </c>
    </row>
    <row r="54" spans="1:1" x14ac:dyDescent="0.25">
      <c r="A54" t="s">
        <v>54</v>
      </c>
    </row>
    <row r="55" spans="1:1" x14ac:dyDescent="0.25">
      <c r="A55" t="s">
        <v>55</v>
      </c>
    </row>
    <row r="56" spans="1:1" x14ac:dyDescent="0.25">
      <c r="A56" t="s">
        <v>56</v>
      </c>
    </row>
    <row r="57" spans="1:1" x14ac:dyDescent="0.25">
      <c r="A57" t="s">
        <v>57</v>
      </c>
    </row>
    <row r="58" spans="1:1" x14ac:dyDescent="0.25">
      <c r="A58" t="s">
        <v>58</v>
      </c>
    </row>
    <row r="59" spans="1:1" x14ac:dyDescent="0.25">
      <c r="A59" t="s">
        <v>59</v>
      </c>
    </row>
    <row r="60" spans="1:1" x14ac:dyDescent="0.25">
      <c r="A60" t="s">
        <v>60</v>
      </c>
    </row>
    <row r="61" spans="1:1" x14ac:dyDescent="0.25">
      <c r="A61" t="s">
        <v>61</v>
      </c>
    </row>
    <row r="62" spans="1:1" x14ac:dyDescent="0.25">
      <c r="A62" t="s">
        <v>62</v>
      </c>
    </row>
    <row r="63" spans="1:1" x14ac:dyDescent="0.25">
      <c r="A63" t="s">
        <v>63</v>
      </c>
    </row>
    <row r="64" spans="1:1" x14ac:dyDescent="0.25">
      <c r="A64" t="s">
        <v>64</v>
      </c>
    </row>
    <row r="65" spans="1:1" x14ac:dyDescent="0.25">
      <c r="A65" t="s">
        <v>65</v>
      </c>
    </row>
    <row r="66" spans="1:1" x14ac:dyDescent="0.25">
      <c r="A66" t="s">
        <v>66</v>
      </c>
    </row>
    <row r="67" spans="1:1" x14ac:dyDescent="0.25">
      <c r="A67" t="s">
        <v>67</v>
      </c>
    </row>
    <row r="68" spans="1:1" x14ac:dyDescent="0.25">
      <c r="A68" t="s">
        <v>68</v>
      </c>
    </row>
    <row r="69" spans="1:1" x14ac:dyDescent="0.25">
      <c r="A69" t="s">
        <v>69</v>
      </c>
    </row>
    <row r="70" spans="1:1" x14ac:dyDescent="0.25">
      <c r="A70" t="s">
        <v>70</v>
      </c>
    </row>
    <row r="71" spans="1:1" x14ac:dyDescent="0.25">
      <c r="A71" t="s">
        <v>71</v>
      </c>
    </row>
    <row r="72" spans="1:1" x14ac:dyDescent="0.25">
      <c r="A72" t="s">
        <v>72</v>
      </c>
    </row>
    <row r="73" spans="1:1" x14ac:dyDescent="0.25">
      <c r="A73" t="s">
        <v>73</v>
      </c>
    </row>
    <row r="74" spans="1:1" x14ac:dyDescent="0.25">
      <c r="A74" t="s">
        <v>74</v>
      </c>
    </row>
    <row r="75" spans="1:1" x14ac:dyDescent="0.25">
      <c r="A75" t="s">
        <v>75</v>
      </c>
    </row>
    <row r="76" spans="1:1" x14ac:dyDescent="0.25">
      <c r="A76" t="s">
        <v>76</v>
      </c>
    </row>
    <row r="77" spans="1:1" x14ac:dyDescent="0.25">
      <c r="A77" t="s">
        <v>77</v>
      </c>
    </row>
    <row r="78" spans="1:1" x14ac:dyDescent="0.25">
      <c r="A78" t="s">
        <v>78</v>
      </c>
    </row>
    <row r="79" spans="1:1" x14ac:dyDescent="0.25">
      <c r="A79" t="s">
        <v>79</v>
      </c>
    </row>
    <row r="80" spans="1:1" x14ac:dyDescent="0.25">
      <c r="A80" t="s">
        <v>80</v>
      </c>
    </row>
    <row r="81" spans="1:1" x14ac:dyDescent="0.25">
      <c r="A81" t="s">
        <v>81</v>
      </c>
    </row>
    <row r="82" spans="1:1" x14ac:dyDescent="0.25">
      <c r="A82" t="s">
        <v>82</v>
      </c>
    </row>
    <row r="83" spans="1:1" x14ac:dyDescent="0.25">
      <c r="A83" t="s">
        <v>83</v>
      </c>
    </row>
    <row r="84" spans="1:1" x14ac:dyDescent="0.25">
      <c r="A84" t="s">
        <v>84</v>
      </c>
    </row>
    <row r="85" spans="1:1" x14ac:dyDescent="0.25">
      <c r="A85" t="s">
        <v>85</v>
      </c>
    </row>
    <row r="86" spans="1:1" x14ac:dyDescent="0.25">
      <c r="A86" t="s">
        <v>86</v>
      </c>
    </row>
    <row r="87" spans="1:1" x14ac:dyDescent="0.25">
      <c r="A87" t="s">
        <v>87</v>
      </c>
    </row>
    <row r="88" spans="1:1" x14ac:dyDescent="0.25">
      <c r="A88" t="s">
        <v>88</v>
      </c>
    </row>
    <row r="89" spans="1:1" x14ac:dyDescent="0.25">
      <c r="A89" t="s">
        <v>89</v>
      </c>
    </row>
    <row r="90" spans="1:1" x14ac:dyDescent="0.25">
      <c r="A90" t="s">
        <v>90</v>
      </c>
    </row>
    <row r="91" spans="1:1" x14ac:dyDescent="0.25">
      <c r="A91" t="s">
        <v>91</v>
      </c>
    </row>
    <row r="92" spans="1:1" x14ac:dyDescent="0.25">
      <c r="A92" t="s">
        <v>92</v>
      </c>
    </row>
    <row r="93" spans="1:1" x14ac:dyDescent="0.25">
      <c r="A93" t="s">
        <v>93</v>
      </c>
    </row>
    <row r="94" spans="1:1" x14ac:dyDescent="0.25">
      <c r="A94" t="s">
        <v>94</v>
      </c>
    </row>
    <row r="95" spans="1:1" x14ac:dyDescent="0.25">
      <c r="A95" t="s">
        <v>95</v>
      </c>
    </row>
    <row r="96" spans="1:1" x14ac:dyDescent="0.25">
      <c r="A96" t="s">
        <v>96</v>
      </c>
    </row>
    <row r="97" spans="1:1" x14ac:dyDescent="0.25">
      <c r="A97" t="s">
        <v>97</v>
      </c>
    </row>
    <row r="98" spans="1:1" x14ac:dyDescent="0.25">
      <c r="A98" t="s">
        <v>98</v>
      </c>
    </row>
    <row r="99" spans="1:1" x14ac:dyDescent="0.25">
      <c r="A99" t="s">
        <v>99</v>
      </c>
    </row>
    <row r="100" spans="1:1" x14ac:dyDescent="0.25">
      <c r="A100" t="s">
        <v>100</v>
      </c>
    </row>
    <row r="101" spans="1:1" x14ac:dyDescent="0.25">
      <c r="A101" t="s">
        <v>101</v>
      </c>
    </row>
    <row r="102" spans="1:1" x14ac:dyDescent="0.25">
      <c r="A102" t="s">
        <v>102</v>
      </c>
    </row>
    <row r="103" spans="1:1" x14ac:dyDescent="0.25">
      <c r="A103" t="s">
        <v>335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  <row r="108" spans="1:1" x14ac:dyDescent="0.25">
      <c r="A108" t="s">
        <v>107</v>
      </c>
    </row>
    <row r="109" spans="1:1" x14ac:dyDescent="0.25">
      <c r="A109" t="s">
        <v>108</v>
      </c>
    </row>
    <row r="110" spans="1:1" x14ac:dyDescent="0.25">
      <c r="A110" t="s">
        <v>109</v>
      </c>
    </row>
    <row r="111" spans="1:1" x14ac:dyDescent="0.25">
      <c r="A111" t="s">
        <v>110</v>
      </c>
    </row>
    <row r="112" spans="1:1" x14ac:dyDescent="0.25">
      <c r="A112" t="s">
        <v>111</v>
      </c>
    </row>
    <row r="113" spans="1:1" x14ac:dyDescent="0.25">
      <c r="A113" t="s">
        <v>112</v>
      </c>
    </row>
    <row r="114" spans="1:1" x14ac:dyDescent="0.25">
      <c r="A114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  <row r="120" spans="1:1" x14ac:dyDescent="0.25">
      <c r="A120" t="s">
        <v>119</v>
      </c>
    </row>
    <row r="121" spans="1:1" x14ac:dyDescent="0.25">
      <c r="A121" t="s">
        <v>120</v>
      </c>
    </row>
    <row r="122" spans="1:1" x14ac:dyDescent="0.25">
      <c r="A122" t="s">
        <v>121</v>
      </c>
    </row>
    <row r="123" spans="1:1" x14ac:dyDescent="0.25">
      <c r="A123" t="s">
        <v>122</v>
      </c>
    </row>
    <row r="124" spans="1:1" x14ac:dyDescent="0.25">
      <c r="A124" t="s">
        <v>123</v>
      </c>
    </row>
    <row r="125" spans="1:1" x14ac:dyDescent="0.25">
      <c r="A125" t="s">
        <v>124</v>
      </c>
    </row>
    <row r="126" spans="1:1" x14ac:dyDescent="0.25">
      <c r="A126" t="s">
        <v>125</v>
      </c>
    </row>
    <row r="127" spans="1:1" x14ac:dyDescent="0.25">
      <c r="A127" t="s">
        <v>126</v>
      </c>
    </row>
    <row r="128" spans="1:1" x14ac:dyDescent="0.25">
      <c r="A128" t="s">
        <v>127</v>
      </c>
    </row>
    <row r="129" spans="1:1" x14ac:dyDescent="0.25">
      <c r="A129" t="s">
        <v>128</v>
      </c>
    </row>
    <row r="130" spans="1:1" x14ac:dyDescent="0.25">
      <c r="A130" t="s">
        <v>129</v>
      </c>
    </row>
    <row r="131" spans="1:1" x14ac:dyDescent="0.25">
      <c r="A131" t="s">
        <v>130</v>
      </c>
    </row>
    <row r="132" spans="1:1" x14ac:dyDescent="0.25">
      <c r="A132" t="s">
        <v>131</v>
      </c>
    </row>
    <row r="133" spans="1:1" x14ac:dyDescent="0.25">
      <c r="A133" t="s">
        <v>132</v>
      </c>
    </row>
    <row r="134" spans="1:1" x14ac:dyDescent="0.25">
      <c r="A134" t="s">
        <v>133</v>
      </c>
    </row>
    <row r="135" spans="1:1" x14ac:dyDescent="0.25">
      <c r="A135" t="s">
        <v>134</v>
      </c>
    </row>
    <row r="136" spans="1:1" x14ac:dyDescent="0.25">
      <c r="A136" t="s">
        <v>135</v>
      </c>
    </row>
    <row r="137" spans="1:1" x14ac:dyDescent="0.25">
      <c r="A137" t="s">
        <v>136</v>
      </c>
    </row>
    <row r="138" spans="1:1" x14ac:dyDescent="0.25">
      <c r="A138" t="s">
        <v>137</v>
      </c>
    </row>
    <row r="139" spans="1:1" x14ac:dyDescent="0.25">
      <c r="A139" t="s">
        <v>138</v>
      </c>
    </row>
    <row r="140" spans="1:1" x14ac:dyDescent="0.25">
      <c r="A140" t="s">
        <v>139</v>
      </c>
    </row>
    <row r="141" spans="1:1" x14ac:dyDescent="0.25">
      <c r="A141" t="s">
        <v>140</v>
      </c>
    </row>
    <row r="142" spans="1:1" x14ac:dyDescent="0.25">
      <c r="A142" t="s">
        <v>141</v>
      </c>
    </row>
    <row r="143" spans="1:1" x14ac:dyDescent="0.25">
      <c r="A143" t="s">
        <v>142</v>
      </c>
    </row>
    <row r="144" spans="1:1" x14ac:dyDescent="0.25">
      <c r="A144" t="s">
        <v>143</v>
      </c>
    </row>
    <row r="145" spans="1:1" x14ac:dyDescent="0.25">
      <c r="A145" t="s">
        <v>144</v>
      </c>
    </row>
    <row r="146" spans="1:1" x14ac:dyDescent="0.25">
      <c r="A146" t="s">
        <v>145</v>
      </c>
    </row>
    <row r="147" spans="1:1" x14ac:dyDescent="0.25">
      <c r="A147" t="s">
        <v>146</v>
      </c>
    </row>
    <row r="148" spans="1:1" x14ac:dyDescent="0.25">
      <c r="A148" t="s">
        <v>147</v>
      </c>
    </row>
    <row r="149" spans="1:1" x14ac:dyDescent="0.25">
      <c r="A149" t="s">
        <v>148</v>
      </c>
    </row>
    <row r="150" spans="1:1" x14ac:dyDescent="0.25">
      <c r="A150" t="s">
        <v>149</v>
      </c>
    </row>
    <row r="151" spans="1:1" x14ac:dyDescent="0.25">
      <c r="A151" t="s">
        <v>150</v>
      </c>
    </row>
    <row r="152" spans="1:1" x14ac:dyDescent="0.25">
      <c r="A152" t="s">
        <v>151</v>
      </c>
    </row>
    <row r="153" spans="1:1" x14ac:dyDescent="0.25">
      <c r="A153" t="s">
        <v>152</v>
      </c>
    </row>
    <row r="154" spans="1:1" x14ac:dyDescent="0.25">
      <c r="A154" t="s">
        <v>153</v>
      </c>
    </row>
    <row r="155" spans="1:1" x14ac:dyDescent="0.25">
      <c r="A155" t="s">
        <v>154</v>
      </c>
    </row>
    <row r="156" spans="1:1" x14ac:dyDescent="0.25">
      <c r="A156" t="s">
        <v>155</v>
      </c>
    </row>
    <row r="157" spans="1:1" x14ac:dyDescent="0.25">
      <c r="A157" t="s">
        <v>156</v>
      </c>
    </row>
    <row r="158" spans="1:1" x14ac:dyDescent="0.25">
      <c r="A158" t="s">
        <v>157</v>
      </c>
    </row>
    <row r="159" spans="1:1" x14ac:dyDescent="0.25">
      <c r="A159" t="s">
        <v>158</v>
      </c>
    </row>
    <row r="160" spans="1:1" x14ac:dyDescent="0.25">
      <c r="A160" t="s">
        <v>159</v>
      </c>
    </row>
    <row r="161" spans="1:1" x14ac:dyDescent="0.25">
      <c r="A161" t="s">
        <v>160</v>
      </c>
    </row>
    <row r="162" spans="1:1" x14ac:dyDescent="0.25">
      <c r="A162" t="s">
        <v>161</v>
      </c>
    </row>
    <row r="163" spans="1:1" x14ac:dyDescent="0.25">
      <c r="A163" t="s">
        <v>162</v>
      </c>
    </row>
    <row r="164" spans="1:1" x14ac:dyDescent="0.25">
      <c r="A164" t="s">
        <v>163</v>
      </c>
    </row>
    <row r="165" spans="1:1" x14ac:dyDescent="0.25">
      <c r="A165" t="s">
        <v>164</v>
      </c>
    </row>
    <row r="166" spans="1:1" x14ac:dyDescent="0.25">
      <c r="A166" t="s">
        <v>165</v>
      </c>
    </row>
    <row r="167" spans="1:1" x14ac:dyDescent="0.25">
      <c r="A167" t="s">
        <v>166</v>
      </c>
    </row>
    <row r="168" spans="1:1" x14ac:dyDescent="0.25">
      <c r="A168" t="s">
        <v>167</v>
      </c>
    </row>
    <row r="169" spans="1:1" x14ac:dyDescent="0.25">
      <c r="A169" t="s">
        <v>168</v>
      </c>
    </row>
    <row r="170" spans="1:1" x14ac:dyDescent="0.25">
      <c r="A170" t="s">
        <v>169</v>
      </c>
    </row>
    <row r="171" spans="1:1" x14ac:dyDescent="0.25">
      <c r="A171" t="s">
        <v>170</v>
      </c>
    </row>
    <row r="172" spans="1:1" x14ac:dyDescent="0.25">
      <c r="A172" t="s">
        <v>171</v>
      </c>
    </row>
    <row r="173" spans="1:1" x14ac:dyDescent="0.25">
      <c r="A173" t="s">
        <v>172</v>
      </c>
    </row>
    <row r="174" spans="1:1" x14ac:dyDescent="0.25">
      <c r="A174" t="s">
        <v>173</v>
      </c>
    </row>
    <row r="175" spans="1:1" x14ac:dyDescent="0.25">
      <c r="A175" t="s">
        <v>174</v>
      </c>
    </row>
    <row r="176" spans="1:1" x14ac:dyDescent="0.25">
      <c r="A176" t="s">
        <v>175</v>
      </c>
    </row>
    <row r="177" spans="1:1" x14ac:dyDescent="0.25">
      <c r="A177" t="s">
        <v>176</v>
      </c>
    </row>
    <row r="178" spans="1:1" x14ac:dyDescent="0.25">
      <c r="A178" t="s">
        <v>177</v>
      </c>
    </row>
    <row r="179" spans="1:1" x14ac:dyDescent="0.25">
      <c r="A179" t="s">
        <v>178</v>
      </c>
    </row>
    <row r="180" spans="1:1" x14ac:dyDescent="0.25">
      <c r="A180" t="s">
        <v>179</v>
      </c>
    </row>
    <row r="181" spans="1:1" x14ac:dyDescent="0.25">
      <c r="A181" t="s">
        <v>180</v>
      </c>
    </row>
    <row r="182" spans="1:1" x14ac:dyDescent="0.25">
      <c r="A182" t="s">
        <v>181</v>
      </c>
    </row>
    <row r="183" spans="1:1" x14ac:dyDescent="0.25">
      <c r="A183" t="s">
        <v>182</v>
      </c>
    </row>
    <row r="184" spans="1:1" x14ac:dyDescent="0.25">
      <c r="A184" t="s">
        <v>183</v>
      </c>
    </row>
    <row r="185" spans="1:1" x14ac:dyDescent="0.25">
      <c r="A185" t="s">
        <v>184</v>
      </c>
    </row>
    <row r="186" spans="1:1" x14ac:dyDescent="0.25">
      <c r="A186" t="s">
        <v>185</v>
      </c>
    </row>
    <row r="187" spans="1:1" x14ac:dyDescent="0.25">
      <c r="A187" t="s">
        <v>186</v>
      </c>
    </row>
    <row r="188" spans="1:1" x14ac:dyDescent="0.25">
      <c r="A188" t="s">
        <v>187</v>
      </c>
    </row>
    <row r="189" spans="1:1" x14ac:dyDescent="0.25">
      <c r="A189" t="s">
        <v>188</v>
      </c>
    </row>
    <row r="190" spans="1:1" x14ac:dyDescent="0.25">
      <c r="A190" t="s">
        <v>189</v>
      </c>
    </row>
    <row r="191" spans="1:1" x14ac:dyDescent="0.25">
      <c r="A191" t="s">
        <v>190</v>
      </c>
    </row>
    <row r="192" spans="1:1" x14ac:dyDescent="0.25">
      <c r="A192" t="s">
        <v>191</v>
      </c>
    </row>
    <row r="193" spans="1:1" x14ac:dyDescent="0.25">
      <c r="A193" t="s">
        <v>192</v>
      </c>
    </row>
    <row r="194" spans="1:1" x14ac:dyDescent="0.25">
      <c r="A194" t="s">
        <v>193</v>
      </c>
    </row>
    <row r="195" spans="1:1" x14ac:dyDescent="0.25">
      <c r="A195" t="s">
        <v>194</v>
      </c>
    </row>
    <row r="196" spans="1:1" x14ac:dyDescent="0.25">
      <c r="A196" t="s">
        <v>195</v>
      </c>
    </row>
    <row r="197" spans="1:1" x14ac:dyDescent="0.25">
      <c r="A197" t="s">
        <v>196</v>
      </c>
    </row>
    <row r="198" spans="1:1" x14ac:dyDescent="0.25">
      <c r="A198" t="s">
        <v>197</v>
      </c>
    </row>
    <row r="199" spans="1:1" x14ac:dyDescent="0.25">
      <c r="A199" t="s">
        <v>198</v>
      </c>
    </row>
    <row r="200" spans="1:1" x14ac:dyDescent="0.25">
      <c r="A200" t="s">
        <v>199</v>
      </c>
    </row>
    <row r="201" spans="1:1" x14ac:dyDescent="0.25">
      <c r="A201" t="s">
        <v>200</v>
      </c>
    </row>
    <row r="202" spans="1:1" x14ac:dyDescent="0.25">
      <c r="A202" t="s">
        <v>201</v>
      </c>
    </row>
    <row r="203" spans="1:1" x14ac:dyDescent="0.25">
      <c r="A203" t="s">
        <v>202</v>
      </c>
    </row>
    <row r="204" spans="1:1" x14ac:dyDescent="0.25">
      <c r="A204" t="s">
        <v>203</v>
      </c>
    </row>
    <row r="205" spans="1:1" x14ac:dyDescent="0.25">
      <c r="A205" t="s">
        <v>204</v>
      </c>
    </row>
    <row r="206" spans="1:1" x14ac:dyDescent="0.25">
      <c r="A206" t="s">
        <v>205</v>
      </c>
    </row>
    <row r="207" spans="1:1" x14ac:dyDescent="0.25">
      <c r="A207" t="s">
        <v>206</v>
      </c>
    </row>
    <row r="208" spans="1:1" x14ac:dyDescent="0.25">
      <c r="A208" t="s">
        <v>207</v>
      </c>
    </row>
    <row r="209" spans="1:1" x14ac:dyDescent="0.25">
      <c r="A209" t="s">
        <v>208</v>
      </c>
    </row>
    <row r="210" spans="1:1" x14ac:dyDescent="0.25">
      <c r="A210" t="s">
        <v>209</v>
      </c>
    </row>
    <row r="211" spans="1:1" x14ac:dyDescent="0.25">
      <c r="A211" t="s">
        <v>210</v>
      </c>
    </row>
    <row r="212" spans="1:1" x14ac:dyDescent="0.25">
      <c r="A212" t="s">
        <v>211</v>
      </c>
    </row>
    <row r="213" spans="1:1" x14ac:dyDescent="0.25">
      <c r="A213" t="s">
        <v>212</v>
      </c>
    </row>
    <row r="214" spans="1:1" x14ac:dyDescent="0.25">
      <c r="A214" t="s">
        <v>213</v>
      </c>
    </row>
    <row r="215" spans="1:1" x14ac:dyDescent="0.25">
      <c r="A215" t="s">
        <v>214</v>
      </c>
    </row>
    <row r="216" spans="1:1" x14ac:dyDescent="0.25">
      <c r="A216" t="s">
        <v>215</v>
      </c>
    </row>
    <row r="217" spans="1:1" x14ac:dyDescent="0.25">
      <c r="A217" t="s">
        <v>216</v>
      </c>
    </row>
    <row r="218" spans="1:1" x14ac:dyDescent="0.25">
      <c r="A218" t="s">
        <v>217</v>
      </c>
    </row>
    <row r="219" spans="1:1" x14ac:dyDescent="0.25">
      <c r="A219" t="s">
        <v>218</v>
      </c>
    </row>
    <row r="220" spans="1:1" x14ac:dyDescent="0.25">
      <c r="A220" t="s">
        <v>219</v>
      </c>
    </row>
    <row r="221" spans="1:1" x14ac:dyDescent="0.25">
      <c r="A221" t="s">
        <v>220</v>
      </c>
    </row>
    <row r="222" spans="1:1" x14ac:dyDescent="0.25">
      <c r="A222" t="s">
        <v>221</v>
      </c>
    </row>
    <row r="223" spans="1:1" x14ac:dyDescent="0.25">
      <c r="A223" t="s">
        <v>222</v>
      </c>
    </row>
    <row r="224" spans="1:1" x14ac:dyDescent="0.25">
      <c r="A224" t="s">
        <v>223</v>
      </c>
    </row>
    <row r="225" spans="1:1" x14ac:dyDescent="0.25">
      <c r="A225" t="s">
        <v>224</v>
      </c>
    </row>
    <row r="226" spans="1:1" x14ac:dyDescent="0.25">
      <c r="A226" t="s">
        <v>225</v>
      </c>
    </row>
    <row r="227" spans="1:1" x14ac:dyDescent="0.25">
      <c r="A227" t="s">
        <v>226</v>
      </c>
    </row>
    <row r="228" spans="1:1" x14ac:dyDescent="0.25">
      <c r="A228" t="s">
        <v>227</v>
      </c>
    </row>
    <row r="229" spans="1:1" x14ac:dyDescent="0.25">
      <c r="A229" t="s">
        <v>228</v>
      </c>
    </row>
    <row r="230" spans="1:1" x14ac:dyDescent="0.25">
      <c r="A230" t="s">
        <v>229</v>
      </c>
    </row>
    <row r="231" spans="1:1" x14ac:dyDescent="0.25">
      <c r="A231" t="s">
        <v>230</v>
      </c>
    </row>
    <row r="232" spans="1:1" x14ac:dyDescent="0.25">
      <c r="A232" t="s">
        <v>231</v>
      </c>
    </row>
    <row r="233" spans="1:1" x14ac:dyDescent="0.25">
      <c r="A233" t="s">
        <v>232</v>
      </c>
    </row>
    <row r="234" spans="1:1" x14ac:dyDescent="0.25">
      <c r="A234" t="s">
        <v>233</v>
      </c>
    </row>
    <row r="235" spans="1:1" x14ac:dyDescent="0.25">
      <c r="A235" t="s">
        <v>234</v>
      </c>
    </row>
    <row r="236" spans="1:1" x14ac:dyDescent="0.25">
      <c r="A236" t="s">
        <v>235</v>
      </c>
    </row>
    <row r="237" spans="1:1" x14ac:dyDescent="0.25">
      <c r="A237" t="s">
        <v>236</v>
      </c>
    </row>
    <row r="238" spans="1:1" x14ac:dyDescent="0.25">
      <c r="A238" t="s">
        <v>237</v>
      </c>
    </row>
    <row r="239" spans="1:1" x14ac:dyDescent="0.25">
      <c r="A239" t="s">
        <v>238</v>
      </c>
    </row>
    <row r="240" spans="1:1" x14ac:dyDescent="0.25">
      <c r="A240" t="s">
        <v>239</v>
      </c>
    </row>
    <row r="241" spans="1:1" x14ac:dyDescent="0.25">
      <c r="A241" t="s">
        <v>240</v>
      </c>
    </row>
    <row r="242" spans="1:1" x14ac:dyDescent="0.25">
      <c r="A242" t="s">
        <v>241</v>
      </c>
    </row>
    <row r="243" spans="1:1" x14ac:dyDescent="0.25">
      <c r="A243" t="s">
        <v>242</v>
      </c>
    </row>
    <row r="244" spans="1:1" x14ac:dyDescent="0.25">
      <c r="A244" t="s">
        <v>243</v>
      </c>
    </row>
    <row r="245" spans="1:1" x14ac:dyDescent="0.25">
      <c r="A245" t="s">
        <v>244</v>
      </c>
    </row>
    <row r="246" spans="1:1" x14ac:dyDescent="0.25">
      <c r="A246" t="s">
        <v>245</v>
      </c>
    </row>
    <row r="247" spans="1:1" x14ac:dyDescent="0.25">
      <c r="A247" t="s">
        <v>246</v>
      </c>
    </row>
    <row r="248" spans="1:1" x14ac:dyDescent="0.25">
      <c r="A248" t="s">
        <v>247</v>
      </c>
    </row>
    <row r="249" spans="1:1" x14ac:dyDescent="0.25">
      <c r="A249" t="s">
        <v>248</v>
      </c>
    </row>
    <row r="250" spans="1:1" x14ac:dyDescent="0.25">
      <c r="A250" t="s">
        <v>249</v>
      </c>
    </row>
    <row r="251" spans="1:1" x14ac:dyDescent="0.25">
      <c r="A251" t="s">
        <v>250</v>
      </c>
    </row>
    <row r="252" spans="1:1" x14ac:dyDescent="0.25">
      <c r="A252" t="s">
        <v>251</v>
      </c>
    </row>
    <row r="253" spans="1:1" x14ac:dyDescent="0.25">
      <c r="A253" t="s">
        <v>252</v>
      </c>
    </row>
    <row r="254" spans="1:1" x14ac:dyDescent="0.25">
      <c r="A254" t="s">
        <v>253</v>
      </c>
    </row>
    <row r="255" spans="1:1" x14ac:dyDescent="0.25">
      <c r="A255" t="s">
        <v>254</v>
      </c>
    </row>
    <row r="256" spans="1:1" x14ac:dyDescent="0.25">
      <c r="A256" t="s">
        <v>255</v>
      </c>
    </row>
    <row r="257" spans="1:1" x14ac:dyDescent="0.25">
      <c r="A257" t="s">
        <v>256</v>
      </c>
    </row>
    <row r="258" spans="1:1" x14ac:dyDescent="0.25">
      <c r="A258" t="s">
        <v>257</v>
      </c>
    </row>
    <row r="259" spans="1:1" x14ac:dyDescent="0.25">
      <c r="A259" t="s">
        <v>258</v>
      </c>
    </row>
    <row r="260" spans="1:1" x14ac:dyDescent="0.25">
      <c r="A260" t="s">
        <v>259</v>
      </c>
    </row>
    <row r="261" spans="1:1" x14ac:dyDescent="0.25">
      <c r="A261" t="s">
        <v>260</v>
      </c>
    </row>
    <row r="262" spans="1:1" x14ac:dyDescent="0.25">
      <c r="A262" t="s">
        <v>261</v>
      </c>
    </row>
    <row r="263" spans="1:1" x14ac:dyDescent="0.25">
      <c r="A263" t="s">
        <v>262</v>
      </c>
    </row>
    <row r="264" spans="1:1" x14ac:dyDescent="0.25">
      <c r="A264" t="s">
        <v>263</v>
      </c>
    </row>
    <row r="265" spans="1:1" x14ac:dyDescent="0.25">
      <c r="A265" t="s">
        <v>264</v>
      </c>
    </row>
    <row r="266" spans="1:1" x14ac:dyDescent="0.25">
      <c r="A266" t="s">
        <v>265</v>
      </c>
    </row>
    <row r="267" spans="1:1" x14ac:dyDescent="0.25">
      <c r="A267" t="s">
        <v>266</v>
      </c>
    </row>
    <row r="268" spans="1:1" x14ac:dyDescent="0.25">
      <c r="A268" t="s">
        <v>267</v>
      </c>
    </row>
    <row r="269" spans="1:1" x14ac:dyDescent="0.25">
      <c r="A269" t="s">
        <v>268</v>
      </c>
    </row>
    <row r="270" spans="1:1" x14ac:dyDescent="0.25">
      <c r="A270" t="s">
        <v>269</v>
      </c>
    </row>
    <row r="271" spans="1:1" x14ac:dyDescent="0.25">
      <c r="A271" t="s">
        <v>270</v>
      </c>
    </row>
    <row r="272" spans="1:1" x14ac:dyDescent="0.25">
      <c r="A272" t="s">
        <v>271</v>
      </c>
    </row>
    <row r="273" spans="1:1" x14ac:dyDescent="0.25">
      <c r="A273" t="s">
        <v>272</v>
      </c>
    </row>
    <row r="274" spans="1:1" x14ac:dyDescent="0.25">
      <c r="A274" t="s">
        <v>273</v>
      </c>
    </row>
    <row r="275" spans="1:1" x14ac:dyDescent="0.25">
      <c r="A275" t="s">
        <v>274</v>
      </c>
    </row>
    <row r="276" spans="1:1" x14ac:dyDescent="0.25">
      <c r="A276" t="s">
        <v>275</v>
      </c>
    </row>
    <row r="277" spans="1:1" x14ac:dyDescent="0.25">
      <c r="A277" t="s">
        <v>276</v>
      </c>
    </row>
    <row r="278" spans="1:1" x14ac:dyDescent="0.25">
      <c r="A278" t="s">
        <v>277</v>
      </c>
    </row>
    <row r="279" spans="1:1" x14ac:dyDescent="0.25">
      <c r="A279" t="s">
        <v>278</v>
      </c>
    </row>
    <row r="280" spans="1:1" x14ac:dyDescent="0.25">
      <c r="A280" t="s">
        <v>279</v>
      </c>
    </row>
    <row r="281" spans="1:1" x14ac:dyDescent="0.25">
      <c r="A281" t="s">
        <v>280</v>
      </c>
    </row>
    <row r="282" spans="1:1" x14ac:dyDescent="0.25">
      <c r="A282" t="s">
        <v>281</v>
      </c>
    </row>
    <row r="283" spans="1:1" x14ac:dyDescent="0.25">
      <c r="A283" t="s">
        <v>282</v>
      </c>
    </row>
    <row r="284" spans="1:1" x14ac:dyDescent="0.25">
      <c r="A284" t="s">
        <v>283</v>
      </c>
    </row>
  </sheetData>
  <conditionalFormatting sqref="A2:A28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Init</vt:lpstr>
      <vt:lpstr>Recapitulatif_Dossier_client</vt:lpstr>
      <vt:lpstr>Base de donnée</vt:lpstr>
      <vt:lpstr>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Maurice</cp:lastModifiedBy>
  <dcterms:created xsi:type="dcterms:W3CDTF">2018-04-12T12:00:50Z</dcterms:created>
  <dcterms:modified xsi:type="dcterms:W3CDTF">2018-04-26T12:09:10Z</dcterms:modified>
</cp:coreProperties>
</file>