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1840" windowHeight="12435"/>
  </bookViews>
  <sheets>
    <sheet name="BIBLIOTHEQUE DE PRIX TCE" sheetId="10" r:id="rId1"/>
  </sheets>
  <calcPr calcId="152511"/>
  <customWorkbookViews>
    <customWorkbookView name="Steeve Borny - Affichage personnalisé" guid="{6AA17E2B-D08A-4E15-BCC4-5CEDC13A30BD}" mergeInterval="0" personalView="1" maximized="1" windowWidth="1920" windowHeight="874" activeSheetId="2"/>
  </customWorkbookViews>
</workbook>
</file>

<file path=xl/sharedStrings.xml><?xml version="1.0" encoding="utf-8"?>
<sst xmlns="http://schemas.openxmlformats.org/spreadsheetml/2006/main" count="57" uniqueCount="51">
  <si>
    <t>H</t>
  </si>
  <si>
    <t>Fourniture</t>
  </si>
  <si>
    <t>BIBLIOTHEQUE DE PRIX UNITAIRES TCE (HÔTELLERIE &amp; TERTIAIRE)</t>
  </si>
  <si>
    <t>Code art.</t>
  </si>
  <si>
    <t>Type art.</t>
  </si>
  <si>
    <t>Unité</t>
  </si>
  <si>
    <t>Qté</t>
  </si>
  <si>
    <t>Nom Ets (Client)</t>
  </si>
  <si>
    <t>Prestation sous-traitée ?</t>
  </si>
  <si>
    <t>Sous-traitant</t>
  </si>
  <si>
    <t>Fournisseur</t>
  </si>
  <si>
    <t>Tps unitaire (h)</t>
  </si>
  <si>
    <t>Nbre d'ouvrier</t>
  </si>
  <si>
    <t>Corps d'état</t>
  </si>
  <si>
    <t>Remarques ?</t>
  </si>
  <si>
    <t>Remarques</t>
  </si>
  <si>
    <t>T</t>
  </si>
  <si>
    <t>Non</t>
  </si>
  <si>
    <t/>
  </si>
  <si>
    <t>Fourniture d'un ascenseur 630 kg</t>
  </si>
  <si>
    <t>2</t>
  </si>
  <si>
    <t>KONE</t>
  </si>
  <si>
    <t>Ascenseur (Asc)</t>
  </si>
  <si>
    <t>AIR TECHNOLOGY</t>
  </si>
  <si>
    <t>Test</t>
  </si>
  <si>
    <t>Types Ets</t>
  </si>
  <si>
    <t>Désignation</t>
  </si>
  <si>
    <t>D.U. (F)</t>
  </si>
  <si>
    <t>D.U. (D/P)</t>
  </si>
  <si>
    <t>D.U. (ST)</t>
  </si>
  <si>
    <t>Date D.U.</t>
  </si>
  <si>
    <t>Asc_F1</t>
  </si>
  <si>
    <t>IBIS Paris 19</t>
  </si>
  <si>
    <t>ens</t>
  </si>
  <si>
    <t>03/02/2017</t>
  </si>
  <si>
    <t>Oui</t>
  </si>
  <si>
    <t>CVC_FP1</t>
  </si>
  <si>
    <t>Tour</t>
  </si>
  <si>
    <t>Fourniture et pose d'une gaine souple</t>
  </si>
  <si>
    <t>ml</t>
  </si>
  <si>
    <t>15</t>
  </si>
  <si>
    <t>01/02/2017</t>
  </si>
  <si>
    <t>CVC (CVC)</t>
  </si>
  <si>
    <t>Fourniture + Pose</t>
  </si>
  <si>
    <t>Agc_P1</t>
  </si>
  <si>
    <t>IBIS Fontainebleau</t>
  </si>
  <si>
    <t>Pose d'une banque d'accueil</t>
  </si>
  <si>
    <t>u</t>
  </si>
  <si>
    <t>AC AGENCEMENT</t>
  </si>
  <si>
    <t>Agencement (Agc)</t>
  </si>
  <si>
    <t>Pose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</si>
</sst>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_-* #,##0.00\ [$€]_-;\-* #,##0.00\ [$€]_-;_-* &quot;-&quot;??\ [$€]_-;_-@_-"/>
    <numFmt numFmtId="166" formatCode="_-* #,##0\ _F_-;\-* #,##0\ _F_-;_-* &quot;-&quot;\ _F_-;_-@_-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sz val="10"/>
      <name val="Geneva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10">
    <xf numFmtId="0" fontId="0" fillId="0" borderId="0"/>
    <xf numFmtId="0" fontId="2" fillId="0" borderId="0" applyFont="0" applyFill="0" applyBorder="0" applyAlignment="0" applyProtection="0"/>
    <xf numFmtId="0" fontId="2" fillId="0" borderId="0"/>
    <xf numFmtId="0" fontId="3" fillId="0" borderId="0"/>
    <xf numFmtId="0" fontId="4" fillId="0" borderId="0"/>
    <xf numFmtId="0" fontId="5" fillId="0" borderId="0" applyNumberForma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166" fontId="3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0" borderId="0" xfId="0" applyBorder="1"/>
    <xf numFmtId="0" fontId="7" fillId="0" borderId="0" xfId="0" applyFont="1" applyBorder="1" applyAlignment="1">
      <alignment horizontal="center" vertical="center" wrapText="1"/>
    </xf>
    <xf numFmtId="164" fontId="7" fillId="0" borderId="0" xfId="0" applyNumberFormat="1" applyFont="1" applyBorder="1" applyAlignment="1">
      <alignment horizontal="center" vertical="center" wrapText="1"/>
    </xf>
    <xf numFmtId="2" fontId="7" fillId="0" borderId="0" xfId="0" applyNumberFormat="1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2" fontId="0" fillId="0" borderId="0" xfId="0" applyNumberFormat="1" applyFill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center" wrapText="1"/>
    </xf>
    <xf numFmtId="0" fontId="8" fillId="3" borderId="1" xfId="5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</cellXfs>
  <cellStyles count="10">
    <cellStyle name="Euro" xfId="1"/>
    <cellStyle name="Euro 2" xfId="6"/>
    <cellStyle name="Lien hypertexte" xfId="5" builtinId="8"/>
    <cellStyle name="Lien hypertexte 2" xfId="9"/>
    <cellStyle name="Milliers [0] 2" xfId="8"/>
    <cellStyle name="Normal" xfId="0" builtinId="0"/>
    <cellStyle name="Normal 2" xfId="3"/>
    <cellStyle name="Normal 2 2" xfId="7"/>
    <cellStyle name="Normal 3" xfId="4"/>
    <cellStyle name="Normal 4" xfId="2"/>
  </cellStyles>
  <dxfs count="26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</font>
      <alignment horizontal="center" vertical="center" textRotation="0" wrapText="1" indent="0" justifyLastLine="0" shrinkToFit="0" readingOrder="0"/>
    </dxf>
    <dxf>
      <font>
        <strike val="0"/>
        <color rgb="FFB0008E"/>
      </font>
    </dxf>
    <dxf>
      <font>
        <strike val="0"/>
        <color rgb="FF775939"/>
      </font>
    </dxf>
    <dxf>
      <font>
        <strike val="0"/>
        <color rgb="FF00920E"/>
      </font>
    </dxf>
    <dxf>
      <font>
        <strike val="0"/>
        <color rgb="FF2600B0"/>
      </font>
    </dxf>
    <dxf>
      <font>
        <strike val="0"/>
        <color rgb="FFFF0000"/>
      </font>
      <fill>
        <patternFill>
          <bgColor theme="9" tint="0.39994506668294322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1704975</xdr:colOff>
          <xdr:row>7</xdr:row>
          <xdr:rowOff>171450</xdr:rowOff>
        </xdr:from>
        <xdr:to>
          <xdr:col>3</xdr:col>
          <xdr:colOff>1428750</xdr:colOff>
          <xdr:row>14</xdr:row>
          <xdr:rowOff>152400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1" displayName="Tableau1" ref="A3:S6" totalsRowShown="0" headerRowDxfId="20" dataDxfId="19">
  <autoFilter ref="A3:S6"/>
  <tableColumns count="19">
    <tableColumn id="1" name="Code art." dataDxfId="18"/>
    <tableColumn id="2" name="Types Ets" dataDxfId="17"/>
    <tableColumn id="3" name="Nom Ets (Client)" dataDxfId="16"/>
    <tableColumn id="4" name="Désignation" dataDxfId="15"/>
    <tableColumn id="5" name="D.U. (F)" dataDxfId="14"/>
    <tableColumn id="6" name="D.U. (D/P)" dataDxfId="13">
      <calculatedColumnFormula>IF(Q4=1, 30*P4*Q4, IF(Q4=2, 27.5*P4*Q4, ""))</calculatedColumnFormula>
    </tableColumn>
    <tableColumn id="7" name="D.U. (ST)" dataDxfId="12"/>
    <tableColumn id="8" name="Unité" dataDxfId="11"/>
    <tableColumn id="9" name="Qté" dataDxfId="10" dataCellStyle="Normal"/>
    <tableColumn id="10" name="Sous-traitant" dataDxfId="9"/>
    <tableColumn id="11" name="Fournisseur" dataDxfId="8"/>
    <tableColumn id="12" name="Date D.U." dataDxfId="7"/>
    <tableColumn id="13" name="Remarques" dataDxfId="6"/>
    <tableColumn id="14" name="Remarques ?" dataDxfId="5"/>
    <tableColumn id="15" name="Prestation sous-traitée ?" dataDxfId="4"/>
    <tableColumn id="16" name="Tps unitaire (h)" dataDxfId="3"/>
    <tableColumn id="31" name="Nbre d'ouvrier" dataDxfId="2"/>
    <tableColumn id="17" name="Corps d'état" dataDxfId="1"/>
    <tableColumn id="18" name="Type art.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S6"/>
  <sheetViews>
    <sheetView tabSelected="1" workbookViewId="0">
      <selection activeCell="E12" sqref="E12"/>
    </sheetView>
  </sheetViews>
  <sheetFormatPr baseColWidth="10" defaultRowHeight="15"/>
  <cols>
    <col min="1" max="2" width="15.7109375" style="6" customWidth="1"/>
    <col min="3" max="3" width="20" style="6" bestFit="1" customWidth="1"/>
    <col min="4" max="4" width="35.140625" style="6" bestFit="1" customWidth="1"/>
    <col min="5" max="7" width="15.7109375" style="6" customWidth="1"/>
    <col min="8" max="9" width="10.7109375" style="6" customWidth="1"/>
    <col min="10" max="10" width="17" style="6" bestFit="1" customWidth="1"/>
    <col min="11" max="11" width="16" style="6" bestFit="1" customWidth="1"/>
    <col min="12" max="12" width="15.7109375" style="6" customWidth="1"/>
    <col min="13" max="13" width="15.5703125" style="6" bestFit="1" customWidth="1"/>
    <col min="14" max="14" width="20.7109375" style="6" customWidth="1"/>
    <col min="15" max="15" width="30.7109375" style="6" customWidth="1"/>
    <col min="16" max="16" width="20.7109375" style="6" customWidth="1"/>
    <col min="17" max="17" width="20.7109375" style="1" customWidth="1"/>
    <col min="18" max="18" width="17.42578125" style="1" bestFit="1" customWidth="1"/>
    <col min="19" max="19" width="20.7109375" style="1" customWidth="1"/>
    <col min="20" max="16384" width="11.42578125" style="1"/>
  </cols>
  <sheetData>
    <row r="1" spans="1:19" ht="45" customHeight="1">
      <c r="A1" s="13" t="s">
        <v>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19" ht="20.100000000000001" customHeight="1" thickBo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pans="1:19" ht="20.100000000000001" customHeight="1" thickBot="1">
      <c r="A3" s="7" t="s">
        <v>3</v>
      </c>
      <c r="B3" s="7" t="s">
        <v>25</v>
      </c>
      <c r="C3" s="7" t="s">
        <v>7</v>
      </c>
      <c r="D3" s="7" t="s">
        <v>26</v>
      </c>
      <c r="E3" s="7" t="s">
        <v>27</v>
      </c>
      <c r="F3" s="7" t="s">
        <v>28</v>
      </c>
      <c r="G3" s="7" t="s">
        <v>29</v>
      </c>
      <c r="H3" s="7" t="s">
        <v>5</v>
      </c>
      <c r="I3" s="7" t="s">
        <v>6</v>
      </c>
      <c r="J3" s="7" t="s">
        <v>9</v>
      </c>
      <c r="K3" s="7" t="s">
        <v>10</v>
      </c>
      <c r="L3" s="7" t="s">
        <v>30</v>
      </c>
      <c r="M3" s="7" t="s">
        <v>15</v>
      </c>
      <c r="N3" s="11" t="s">
        <v>14</v>
      </c>
      <c r="O3" s="12" t="s">
        <v>8</v>
      </c>
      <c r="P3" s="12" t="s">
        <v>11</v>
      </c>
      <c r="Q3" s="12" t="s">
        <v>12</v>
      </c>
      <c r="R3" s="12" t="s">
        <v>13</v>
      </c>
      <c r="S3" s="12" t="s">
        <v>4</v>
      </c>
    </row>
    <row r="4" spans="1:19">
      <c r="A4" s="2" t="s">
        <v>31</v>
      </c>
      <c r="B4" s="2" t="s">
        <v>0</v>
      </c>
      <c r="C4" s="2" t="s">
        <v>32</v>
      </c>
      <c r="D4" s="2" t="s">
        <v>19</v>
      </c>
      <c r="E4" s="3">
        <v>1530</v>
      </c>
      <c r="F4" s="3"/>
      <c r="G4" s="3"/>
      <c r="H4" s="5" t="s">
        <v>33</v>
      </c>
      <c r="I4" s="9" t="s">
        <v>20</v>
      </c>
      <c r="J4" s="5"/>
      <c r="K4" s="5" t="s">
        <v>21</v>
      </c>
      <c r="L4" s="10" t="s">
        <v>34</v>
      </c>
      <c r="M4" s="5" t="s">
        <v>24</v>
      </c>
      <c r="N4" s="5" t="s">
        <v>35</v>
      </c>
      <c r="O4" s="5"/>
      <c r="P4" s="4"/>
      <c r="Q4" s="4"/>
      <c r="R4" s="2" t="s">
        <v>22</v>
      </c>
      <c r="S4" s="2" t="s">
        <v>1</v>
      </c>
    </row>
    <row r="5" spans="1:19">
      <c r="A5" s="2" t="s">
        <v>36</v>
      </c>
      <c r="B5" s="2" t="s">
        <v>16</v>
      </c>
      <c r="C5" s="2" t="s">
        <v>37</v>
      </c>
      <c r="D5" s="2" t="s">
        <v>38</v>
      </c>
      <c r="E5" s="3"/>
      <c r="F5" s="3"/>
      <c r="G5" s="3">
        <v>30</v>
      </c>
      <c r="H5" s="5" t="s">
        <v>39</v>
      </c>
      <c r="I5" s="9" t="s">
        <v>40</v>
      </c>
      <c r="J5" s="5" t="s">
        <v>23</v>
      </c>
      <c r="K5" s="5" t="s">
        <v>18</v>
      </c>
      <c r="L5" s="10" t="s">
        <v>41</v>
      </c>
      <c r="M5" s="5" t="s">
        <v>18</v>
      </c>
      <c r="N5" s="5" t="s">
        <v>17</v>
      </c>
      <c r="O5" s="5" t="s">
        <v>35</v>
      </c>
      <c r="P5" s="4" t="s">
        <v>18</v>
      </c>
      <c r="Q5" s="4"/>
      <c r="R5" s="2" t="s">
        <v>42</v>
      </c>
      <c r="S5" s="2" t="s">
        <v>43</v>
      </c>
    </row>
    <row r="6" spans="1:19">
      <c r="A6" s="2" t="s">
        <v>44</v>
      </c>
      <c r="B6" s="2" t="s">
        <v>0</v>
      </c>
      <c r="C6" s="2" t="s">
        <v>45</v>
      </c>
      <c r="D6" s="2" t="s">
        <v>46</v>
      </c>
      <c r="E6" s="3"/>
      <c r="F6" s="3"/>
      <c r="G6" s="3">
        <v>530</v>
      </c>
      <c r="H6" s="5" t="s">
        <v>47</v>
      </c>
      <c r="I6" s="9">
        <v>2</v>
      </c>
      <c r="J6" s="5" t="s">
        <v>48</v>
      </c>
      <c r="K6" s="5"/>
      <c r="L6" s="10">
        <v>42772</v>
      </c>
      <c r="M6" s="5"/>
      <c r="N6" s="5" t="s">
        <v>17</v>
      </c>
      <c r="O6" s="5" t="s">
        <v>35</v>
      </c>
      <c r="P6" s="4"/>
      <c r="Q6" s="4"/>
      <c r="R6" s="2" t="s">
        <v>49</v>
      </c>
      <c r="S6" s="2" t="s">
        <v>50</v>
      </c>
    </row>
  </sheetData>
  <mergeCells count="1">
    <mergeCell ref="A1:S1"/>
  </mergeCells>
  <conditionalFormatting sqref="A4:S6">
    <cfRule type="expression" dxfId="25" priority="1">
      <formula>$L4&lt;TODAY()-366</formula>
    </cfRule>
    <cfRule type="expression" dxfId="24" priority="2">
      <formula>$S4="Fourniture + Pose"</formula>
    </cfRule>
    <cfRule type="expression" dxfId="23" priority="3">
      <formula>$S4="Fourniture"</formula>
    </cfRule>
    <cfRule type="expression" dxfId="22" priority="4">
      <formula>$S4="Pose"</formula>
    </cfRule>
    <cfRule type="expression" dxfId="21" priority="5">
      <formula>$S4="Dépose / Démolition"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5" r:id="rId4" name="Button 5">
              <controlPr defaultSize="0" print="0" autoFill="0" autoPict="0" macro="[0]!Cliquer1">
                <anchor moveWithCells="1" sizeWithCells="1">
                  <from>
                    <xdr:col>2</xdr:col>
                    <xdr:colOff>1704975</xdr:colOff>
                    <xdr:row>7</xdr:row>
                    <xdr:rowOff>171450</xdr:rowOff>
                  </from>
                  <to>
                    <xdr:col>3</xdr:col>
                    <xdr:colOff>1428750</xdr:colOff>
                    <xdr:row>14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BIBLIOTHEQUE DE PRIX TCE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Steeve BORNY;Julien MAUGER</dc:creator>
  <cp:lastModifiedBy>Maurice</cp:lastModifiedBy>
  <cp:lastPrinted>2015-07-24T12:12:56Z</cp:lastPrinted>
  <dcterms:created xsi:type="dcterms:W3CDTF">2006-09-12T15:06:44Z</dcterms:created>
  <dcterms:modified xsi:type="dcterms:W3CDTF">2018-03-27T17:35:16Z</dcterms:modified>
</cp:coreProperties>
</file>